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1495" windowHeight="10410" activeTab="6"/>
  </bookViews>
  <sheets>
    <sheet name="科研项目" sheetId="1" r:id="rId1"/>
    <sheet name="学术论文" sheetId="2" r:id="rId2"/>
    <sheet name="成果获奖" sheetId="3" r:id="rId3"/>
    <sheet name="学术著作" sheetId="4" r:id="rId4"/>
    <sheet name="知识产权" sheetId="5" r:id="rId5"/>
    <sheet name="艺术音像制品" sheetId="6" r:id="rId6"/>
    <sheet name="成果转化和咨政建议" sheetId="7" r:id="rId7"/>
    <sheet name="2018科研成果统计汇总表" sheetId="8" r:id="rId8"/>
  </sheets>
  <calcPr calcId="144525"/>
</workbook>
</file>

<file path=xl/calcChain.xml><?xml version="1.0" encoding="utf-8"?>
<calcChain xmlns="http://schemas.openxmlformats.org/spreadsheetml/2006/main">
  <c r="J60" i="1" l="1"/>
</calcChain>
</file>

<file path=xl/sharedStrings.xml><?xml version="1.0" encoding="utf-8"?>
<sst xmlns="http://schemas.openxmlformats.org/spreadsheetml/2006/main" count="1243" uniqueCount="539">
  <si>
    <t>序号</t>
  </si>
  <si>
    <t>立项时间</t>
  </si>
  <si>
    <t>批准编号</t>
  </si>
  <si>
    <t>项目名称</t>
  </si>
  <si>
    <t>负责人</t>
  </si>
  <si>
    <t>研究类别</t>
  </si>
  <si>
    <t>项目级别</t>
  </si>
  <si>
    <t>项目类别</t>
  </si>
  <si>
    <t>立项部门</t>
  </si>
  <si>
    <t>批准经费</t>
  </si>
  <si>
    <t>所在单位</t>
  </si>
  <si>
    <t>供给侧改革视角下辽宁中小企业提升经竞争力问题研究</t>
  </si>
  <si>
    <t>李斌</t>
  </si>
  <si>
    <t>人文社科类</t>
  </si>
  <si>
    <t>省级</t>
  </si>
  <si>
    <t>纵向项目</t>
  </si>
  <si>
    <t>辽宁省社科联</t>
  </si>
  <si>
    <t>管理学院</t>
  </si>
  <si>
    <t>支持辽宁县域经济发展财政政策研究</t>
  </si>
  <si>
    <t>省级其他部门</t>
  </si>
  <si>
    <t>ZD201605</t>
  </si>
  <si>
    <t>供给侧视角下多重策略融合创新与支持中小企业发展研究</t>
  </si>
  <si>
    <t>校级</t>
  </si>
  <si>
    <t>沈阳师范大学</t>
  </si>
  <si>
    <t>无</t>
  </si>
  <si>
    <t>民主党派组织发展问题研究</t>
  </si>
  <si>
    <t>陈国宏</t>
  </si>
  <si>
    <t>理论研究</t>
  </si>
  <si>
    <t>省级重点</t>
  </si>
  <si>
    <t>省委统战部</t>
  </si>
  <si>
    <t>2018lslktjl-242</t>
  </si>
  <si>
    <t>大数据激活辽宁旅游产业发展研究</t>
  </si>
  <si>
    <t>省社会科学联合会</t>
  </si>
  <si>
    <t>2018lslktqn-063</t>
  </si>
  <si>
    <t>新的社会阶层人士统战工作研究</t>
  </si>
  <si>
    <t>郭蕊</t>
  </si>
  <si>
    <t>基础研究</t>
  </si>
  <si>
    <t>SYSK2018-13-16</t>
  </si>
  <si>
    <t>“一核多元”的社区协商共治模式与运行机制研究</t>
  </si>
  <si>
    <t>应用研究</t>
  </si>
  <si>
    <t>市级</t>
  </si>
  <si>
    <t>沈阳市社科联</t>
  </si>
  <si>
    <t>ZD201810</t>
  </si>
  <si>
    <t>基于元治理理论的社区协商治理研究</t>
  </si>
  <si>
    <t>沈阳装备制造产业集群发展研究</t>
  </si>
  <si>
    <t>姜莹</t>
  </si>
  <si>
    <t>人文社科</t>
  </si>
  <si>
    <t>沈阳市科学技术协会</t>
  </si>
  <si>
    <t>L17CSH006</t>
  </si>
  <si>
    <t>辽宁省医疗保险和照护保险的基金整合问题研究</t>
  </si>
  <si>
    <t>李宣</t>
  </si>
  <si>
    <t>辽宁省社科规划办</t>
  </si>
  <si>
    <t>sysk2018-13-15</t>
  </si>
  <si>
    <t>沈阳国有企业深化改革及核心竞争力提升对策研究</t>
  </si>
  <si>
    <t>李占芳</t>
  </si>
  <si>
    <t>ZD201811</t>
  </si>
  <si>
    <t>基于复杂网络的不同所有制企业合作创新研究</t>
  </si>
  <si>
    <t>L18BJY002</t>
  </si>
  <si>
    <t>国有企业创新对东北老工业基地结构升级的驱动作用研究</t>
  </si>
  <si>
    <t>2018.10</t>
  </si>
  <si>
    <t>18C025</t>
  </si>
  <si>
    <t>提高辽宁省R&amp;D经费支出财政政策研究</t>
  </si>
  <si>
    <t>辽宁省财政科研基金管理办公室</t>
  </si>
  <si>
    <t>邵祥东</t>
  </si>
  <si>
    <t>横向</t>
  </si>
  <si>
    <t>辽宁省老龄办</t>
  </si>
  <si>
    <t>沈阳人才吸引、培育、留住问题研究</t>
  </si>
  <si>
    <t>索柏民</t>
  </si>
  <si>
    <t>应用对策研究</t>
  </si>
  <si>
    <t>一般项目</t>
  </si>
  <si>
    <t>沈阳市委宣传部</t>
  </si>
  <si>
    <t>18C012</t>
  </si>
  <si>
    <t>实施辽宁人才战略财政对策研究</t>
  </si>
  <si>
    <t>制约沈阳装备制造业科技创新的决策逻辑因素及对策研究</t>
  </si>
  <si>
    <t>王鹤春</t>
  </si>
  <si>
    <t>沈阳市科协</t>
  </si>
  <si>
    <t>JG18DA004</t>
  </si>
  <si>
    <t>PORC框架下辽宁高等教育创新能力提升的对策研究</t>
  </si>
  <si>
    <t>辽宁省教科规划</t>
  </si>
  <si>
    <t>东北老工业基地土地利用转型时空分异特征及其生态环境效应研究</t>
  </si>
  <si>
    <t>王越</t>
  </si>
  <si>
    <t>博士启动</t>
  </si>
  <si>
    <t>沈阳师范大学优秀人才支持计划（第二层次）</t>
  </si>
  <si>
    <t>优秀人才支持计划</t>
  </si>
  <si>
    <t>辽宁省“百千万人才工程”万人层次</t>
  </si>
  <si>
    <t>万人计划</t>
  </si>
  <si>
    <t>辽宁省人社厅</t>
  </si>
  <si>
    <t>0</t>
  </si>
  <si>
    <t>2018.01.15</t>
  </si>
  <si>
    <t>lnkx2017B06</t>
  </si>
  <si>
    <t>全球价值链视角下辽宁省中小企业集群创新能力研究</t>
  </si>
  <si>
    <t>于  娇</t>
  </si>
  <si>
    <t>辽宁省科学技术协会</t>
  </si>
  <si>
    <t>SYSK2018-13-14</t>
  </si>
  <si>
    <t>沈阳社会养老产业创新发展的对策研究</t>
  </si>
  <si>
    <t>张颖</t>
  </si>
  <si>
    <t>沈阳市社会科学界联合会</t>
  </si>
  <si>
    <t>L18ASH001</t>
  </si>
  <si>
    <t>医养结合模式下辽宁构建长期照护保险制度的筹资问题研究</t>
  </si>
  <si>
    <t>辽宁省社会科学规划办公室</t>
  </si>
  <si>
    <t>新时代下劳资关系的变化及其应对策略研究</t>
  </si>
  <si>
    <t xml:space="preserve">L18BZZ001 </t>
  </si>
  <si>
    <t>社区社会组织参与基层社会协同治理的创新机制研究</t>
  </si>
  <si>
    <t>赵敬丹</t>
  </si>
  <si>
    <t>辽宁省社会科学规划基金办公室</t>
  </si>
  <si>
    <t>L18WTA004</t>
  </si>
  <si>
    <t>高校宗教渗透问题研究</t>
  </si>
  <si>
    <t>18ZX006</t>
  </si>
  <si>
    <t>沈阳市文化创意产业发展模式与实践路径研究</t>
  </si>
  <si>
    <t>沈阳市哲学社会科学规划办公室</t>
  </si>
  <si>
    <t>JG2018-ZD25</t>
  </si>
  <si>
    <t>《公共事业管理学》移动式课堂教学模式设计</t>
  </si>
  <si>
    <t>教改项目</t>
  </si>
  <si>
    <t>2018.6</t>
  </si>
  <si>
    <t>18BSH165</t>
  </si>
  <si>
    <t>健康中国战略下农村医养结合型养老服务体系构建研究</t>
  </si>
  <si>
    <t>郑吉友</t>
  </si>
  <si>
    <t>国家级</t>
  </si>
  <si>
    <t>国家社科规划办</t>
  </si>
  <si>
    <t>健康中国背景下农村医养结合型养老服务体系构建研究</t>
  </si>
  <si>
    <t>2018.6.20</t>
  </si>
  <si>
    <t>沈阳师范大学优秀人才支持计划</t>
  </si>
  <si>
    <t>第二层次</t>
  </si>
  <si>
    <t>2018.07</t>
  </si>
  <si>
    <t>L18WTA012</t>
  </si>
  <si>
    <t>高校意识形态阵地管理评价指标体系研究</t>
  </si>
  <si>
    <t xml:space="preserve"> 孟迎辉</t>
  </si>
  <si>
    <t>2018MSJ006</t>
  </si>
  <si>
    <t>孟迎辉</t>
  </si>
  <si>
    <t>国家社会科学规划办</t>
  </si>
  <si>
    <t>2018.06</t>
  </si>
  <si>
    <t>L18WTA003</t>
  </si>
  <si>
    <t xml:space="preserve"> 当前意识形态领域形势研究报告（2018年下半年）</t>
  </si>
  <si>
    <t>省社会科学规划办</t>
  </si>
  <si>
    <t>辽宁省基本医疗保险门诊病种管理（第三批）</t>
  </si>
  <si>
    <t>王海燕</t>
  </si>
  <si>
    <t>拜耳医药保健有限公司</t>
  </si>
  <si>
    <t>2019lslktyb-002</t>
  </si>
  <si>
    <r>
      <rPr>
        <sz val="11"/>
        <color indexed="8"/>
        <rFont val="宋体"/>
        <family val="3"/>
        <charset val="134"/>
      </rPr>
      <t>赵小汎</t>
    </r>
  </si>
  <si>
    <t>lnkx2017C11</t>
  </si>
  <si>
    <t>JG2018-YB76</t>
  </si>
  <si>
    <t>辽宁新一代人工智能产业发展对策研究</t>
  </si>
  <si>
    <t>金福</t>
  </si>
  <si>
    <t>我国宗教发展中国化方向研究----以沈阳市为调研对象</t>
  </si>
  <si>
    <t>高校师范生职业选择问题研究—以沈阳师范大学为例</t>
  </si>
  <si>
    <t>陈科</t>
  </si>
  <si>
    <t>LNKX2018-2019C09</t>
  </si>
  <si>
    <t>转型经济下制约辽宁制造业创新内生动力激发的主导逻辑及对策研究</t>
  </si>
  <si>
    <t>可持续生计策略中的精准扶贫研究</t>
  </si>
  <si>
    <t>鲁捷</t>
  </si>
  <si>
    <t>LNKX2018-2019C36</t>
  </si>
  <si>
    <t>辽宁省民营科技型中小企业人才队伍建设研究</t>
  </si>
  <si>
    <t>L18BSH001</t>
  </si>
  <si>
    <t>新时代农村深度贫困地区的减贫问题研究</t>
  </si>
  <si>
    <t>2018lsljdwt-12</t>
  </si>
  <si>
    <t>补齐民生短板，让民众共享振兴成果研究</t>
  </si>
  <si>
    <t>054-91800161035</t>
  </si>
  <si>
    <t>沈阳国有企业改革中多重杠杆效应研究</t>
  </si>
  <si>
    <t>侯军利</t>
  </si>
  <si>
    <t>当前意识形态领域形势研究（2018年下半年）</t>
  </si>
  <si>
    <t>论文题目</t>
  </si>
  <si>
    <t>作者</t>
  </si>
  <si>
    <t>职称</t>
  </si>
  <si>
    <t>学位</t>
  </si>
  <si>
    <t>刊物名称</t>
  </si>
  <si>
    <t>检索类型</t>
  </si>
  <si>
    <t>期刊类别</t>
  </si>
  <si>
    <t>发表时间</t>
  </si>
  <si>
    <t>副教授</t>
  </si>
  <si>
    <t>博士</t>
  </si>
  <si>
    <t>非检索论文</t>
  </si>
  <si>
    <t>其它论文</t>
  </si>
  <si>
    <t>讲师</t>
  </si>
  <si>
    <t>硕士</t>
  </si>
  <si>
    <t>讲  师</t>
  </si>
  <si>
    <t>CSSCI</t>
  </si>
  <si>
    <t>A+</t>
  </si>
  <si>
    <t>中文核心</t>
  </si>
  <si>
    <t>EI</t>
  </si>
  <si>
    <t>ISTP</t>
  </si>
  <si>
    <t>于榕</t>
  </si>
  <si>
    <r>
      <rPr>
        <sz val="11"/>
        <color theme="1"/>
        <rFont val="宋体"/>
        <family val="3"/>
        <charset val="134"/>
      </rPr>
      <t>2017</t>
    </r>
    <r>
      <rPr>
        <sz val="11"/>
        <color indexed="8"/>
        <rFont val="宋体"/>
        <family val="3"/>
        <charset val="134"/>
      </rPr>
      <t>.</t>
    </r>
    <r>
      <rPr>
        <sz val="11"/>
        <color theme="1"/>
        <rFont val="宋体"/>
        <family val="3"/>
        <charset val="134"/>
      </rPr>
      <t>12</t>
    </r>
  </si>
  <si>
    <t>建成小康社会与深化改革的管理理论研究论文集</t>
  </si>
  <si>
    <t>2018.09</t>
  </si>
  <si>
    <t>闫晓玲
张韬</t>
  </si>
  <si>
    <t>研究生
教授</t>
  </si>
  <si>
    <t>硕士
博士</t>
  </si>
  <si>
    <t>张韬
杨小虎</t>
  </si>
  <si>
    <t>教授
研究生</t>
  </si>
  <si>
    <t>博士
硕士</t>
  </si>
  <si>
    <t>博士研究生</t>
  </si>
  <si>
    <t xml:space="preserve">赵敬丹 </t>
  </si>
  <si>
    <r>
      <rPr>
        <sz val="11"/>
        <color theme="1"/>
        <rFont val="宋体"/>
        <family val="3"/>
        <charset val="134"/>
      </rPr>
      <t>2</t>
    </r>
    <r>
      <rPr>
        <sz val="11"/>
        <color indexed="8"/>
        <rFont val="宋体"/>
        <family val="3"/>
        <charset val="134"/>
      </rPr>
      <t>018.05</t>
    </r>
  </si>
  <si>
    <t>2018.01</t>
  </si>
  <si>
    <t>沈殿示</t>
  </si>
  <si>
    <t xml:space="preserve">        </t>
  </si>
  <si>
    <t>教授</t>
  </si>
  <si>
    <t>文学学士</t>
  </si>
  <si>
    <t>其他论文</t>
  </si>
  <si>
    <t>赵小汎</t>
  </si>
  <si>
    <t>柏琳</t>
  </si>
  <si>
    <t>人工智能对人力资源行业的影响研究</t>
  </si>
  <si>
    <t>金福，王侠</t>
  </si>
  <si>
    <t>金福，金杰，王侠</t>
  </si>
  <si>
    <t>金福，金杰</t>
  </si>
  <si>
    <t>金杰，金福</t>
  </si>
  <si>
    <t>金福，金杰，侯军利，王侠</t>
  </si>
  <si>
    <t>李岩，张明，周腾蛟</t>
  </si>
  <si>
    <t>助理研究员</t>
  </si>
  <si>
    <t>中国国有企业区域技术创新能力比较分析</t>
  </si>
  <si>
    <t>成果名称</t>
  </si>
  <si>
    <t>获奖名称</t>
  </si>
  <si>
    <t>获奖等级</t>
  </si>
  <si>
    <t>获奖时间</t>
  </si>
  <si>
    <t>辽宁省社会科学学术活动优秀成果奖</t>
  </si>
  <si>
    <t>一等奖</t>
  </si>
  <si>
    <t>基于比较优势发展辽宁特色产业集群的路径选择</t>
  </si>
  <si>
    <t>辽宁省管理科学研究年会优秀成果奖</t>
  </si>
  <si>
    <t>辽宁省科技型中小企业技术创新问题研究</t>
  </si>
  <si>
    <t>刘亚峰（学生）、李斌</t>
  </si>
  <si>
    <t>二等奖</t>
  </si>
  <si>
    <t>日本老年人独立保险给中国的启迪</t>
  </si>
  <si>
    <t>辽宁省第8届社会科学学术活动月征文优秀成果</t>
  </si>
  <si>
    <t>关于辽宁省养老机构医养结合的调查研究</t>
  </si>
  <si>
    <t>2017年度全国老龄专题政策调研优秀成果奖</t>
  </si>
  <si>
    <t>辽宁科技型小微企业转型升级的问题与对策研究</t>
  </si>
  <si>
    <t>辽宁省社会科学学术活动月优秀论文奖</t>
  </si>
  <si>
    <t>三等奖</t>
  </si>
  <si>
    <t>松嫩高平原土地利用类型变化特征及时空格局研究</t>
  </si>
  <si>
    <t>王  越</t>
  </si>
  <si>
    <t>辽宁省第8届社会科学学术活动月青年社科优秀成果</t>
  </si>
  <si>
    <t>全省养老机构医养结合情况调查报告</t>
  </si>
  <si>
    <t xml:space="preserve">  王海燕、邵祥东</t>
  </si>
  <si>
    <t>教授/讲师</t>
  </si>
  <si>
    <t>沈阳市第二十三届社会科学优秀学术成果</t>
  </si>
  <si>
    <t>沈阳市残疾人生活质量调查报告</t>
  </si>
  <si>
    <t>王海燕、王家宝、邵祥东</t>
  </si>
  <si>
    <r>
      <rPr>
        <sz val="11"/>
        <color theme="1"/>
        <rFont val="宋体"/>
        <family val="3"/>
        <charset val="134"/>
      </rPr>
      <t>教授/副教授</t>
    </r>
    <r>
      <rPr>
        <sz val="11"/>
        <color indexed="8"/>
        <rFont val="宋体"/>
        <family val="3"/>
        <charset val="134"/>
      </rPr>
      <t>/讲师</t>
    </r>
  </si>
  <si>
    <r>
      <rPr>
        <sz val="11"/>
        <color theme="1"/>
        <rFont val="宋体"/>
        <family val="3"/>
        <charset val="134"/>
      </rPr>
      <t>博士/硕士</t>
    </r>
    <r>
      <rPr>
        <sz val="11"/>
        <color indexed="8"/>
        <rFont val="宋体"/>
        <family val="3"/>
        <charset val="134"/>
      </rPr>
      <t>/博士</t>
    </r>
  </si>
  <si>
    <t xml:space="preserve">成熟产业实现技术追赶的惯性传导路径研究 </t>
  </si>
  <si>
    <t>枢纽型社会组织功能定位分析与启示——以北京、上海、广东地区为例</t>
  </si>
  <si>
    <t>松嫩高平原土地利用格局变化时间尺度特征研究</t>
  </si>
  <si>
    <t>Suitability Evaluation for Residential Construction and Its Land Allocation Based on Ecological Niche Suitability Model</t>
  </si>
  <si>
    <r>
      <rPr>
        <sz val="11"/>
        <color indexed="8"/>
        <rFont val="宋体"/>
        <family val="3"/>
        <charset val="134"/>
      </rPr>
      <t>副教授</t>
    </r>
  </si>
  <si>
    <r>
      <rPr>
        <sz val="11"/>
        <color indexed="8"/>
        <rFont val="宋体"/>
        <family val="3"/>
        <charset val="134"/>
      </rPr>
      <t>博士</t>
    </r>
  </si>
  <si>
    <t>辽宁省自然科学学术成果奖</t>
  </si>
  <si>
    <r>
      <rPr>
        <sz val="11"/>
        <color indexed="8"/>
        <rFont val="宋体"/>
        <family val="3"/>
        <charset val="134"/>
      </rPr>
      <t>三等</t>
    </r>
  </si>
  <si>
    <t>2018.9.28</t>
  </si>
  <si>
    <r>
      <rPr>
        <sz val="11"/>
        <color indexed="8"/>
        <rFont val="宋体"/>
        <family val="3"/>
        <charset val="134"/>
      </rPr>
      <t>管理学院</t>
    </r>
  </si>
  <si>
    <t>美国信用体系对辽宁诚信建设借鉴研究</t>
  </si>
  <si>
    <t>辽宁省第8届社会科学优秀成果奖</t>
  </si>
  <si>
    <t>三等</t>
  </si>
  <si>
    <t>2018.8.30</t>
  </si>
  <si>
    <t>沈阳市自然科学学术成果奖</t>
  </si>
  <si>
    <r>
      <rPr>
        <sz val="11"/>
        <color indexed="8"/>
        <rFont val="宋体"/>
        <family val="3"/>
        <charset val="134"/>
      </rPr>
      <t>二等</t>
    </r>
  </si>
  <si>
    <t>2018.8.23</t>
  </si>
  <si>
    <t>辽宁城市土地利用绩效评价与生态提升管理</t>
  </si>
  <si>
    <t>辽宁省自然资源厅2018年度自然资源科学技术成果奖</t>
  </si>
  <si>
    <t>2018.12.26</t>
  </si>
  <si>
    <t>人地关系全新视角透析城市交通拥堵问题</t>
  </si>
  <si>
    <t>辽宁省自然资源系统第十九届自然科学优秀学术成果奖</t>
  </si>
  <si>
    <t>二等</t>
  </si>
  <si>
    <t>知识涌现过程中知识主体规模自组织演化的研究</t>
  </si>
  <si>
    <t>2018年辽宁管理科学研究会年会优秀学术论文</t>
  </si>
  <si>
    <t>助教</t>
  </si>
  <si>
    <t>研究生</t>
  </si>
  <si>
    <t>学士</t>
  </si>
  <si>
    <t>我国国有企业高管薪酬激励存在的问题及对策研究</t>
  </si>
  <si>
    <t>著作名称</t>
  </si>
  <si>
    <t>书号</t>
  </si>
  <si>
    <t>著作总字数（千字）</t>
  </si>
  <si>
    <t>第一作者撰写字数（千字）</t>
  </si>
  <si>
    <t>出版社名称</t>
  </si>
  <si>
    <t>成果类别</t>
  </si>
  <si>
    <t>978-7-5441-9735-9</t>
  </si>
  <si>
    <t>专著</t>
  </si>
  <si>
    <t>978-7-5549-1935-4</t>
  </si>
  <si>
    <t>陈玉璞
彭飞</t>
  </si>
  <si>
    <t>辽宁教育出版社</t>
  </si>
  <si>
    <t>编著</t>
  </si>
  <si>
    <t>978-7-5549-2293-4</t>
  </si>
  <si>
    <t>978-7-5549-2290-3</t>
  </si>
  <si>
    <t>专利受理号</t>
  </si>
  <si>
    <t>专利名称</t>
  </si>
  <si>
    <t>专利类型</t>
  </si>
  <si>
    <t>专利状态</t>
  </si>
  <si>
    <t>申请人</t>
  </si>
  <si>
    <t>发明/实用新型/外观设计</t>
  </si>
  <si>
    <t>专利授权/受理申请</t>
  </si>
  <si>
    <t>作品名称</t>
  </si>
  <si>
    <t>类别</t>
  </si>
  <si>
    <t>发表刊物或参赛</t>
  </si>
  <si>
    <t>歌曲/设计作品</t>
  </si>
  <si>
    <t>申报人</t>
  </si>
  <si>
    <t>成果类型</t>
  </si>
  <si>
    <t>批示人</t>
  </si>
  <si>
    <t>采用部门/转让企业名称</t>
  </si>
  <si>
    <t>批示/转让时间</t>
  </si>
  <si>
    <t>转让金额</t>
  </si>
  <si>
    <t>资政报告类</t>
  </si>
  <si>
    <t>省政协副主席李晓安批示</t>
  </si>
  <si>
    <t>辽宁省政协教科卫体委员会</t>
  </si>
  <si>
    <t>获分管副省长孟庆海批示</t>
  </si>
  <si>
    <t>辽宁省卫生计生委员会</t>
  </si>
  <si>
    <t>关于制定《辽宁省彩票公益金条例》的议案</t>
  </si>
  <si>
    <t>提案建议</t>
  </si>
  <si>
    <t>辽宁省人大</t>
  </si>
  <si>
    <t>咨政建议</t>
  </si>
  <si>
    <t>胡海峰               毛炳波</t>
  </si>
  <si>
    <t>辽宁中医药大学学生处         沈阳师范大学招生与就业指导处</t>
  </si>
  <si>
    <t>2018.06.01          2018.05.01</t>
  </si>
  <si>
    <t>关于完善沈阳片区装备制造业自贸区政策以带动生产性服务业发展的若干建议</t>
  </si>
  <si>
    <t>资政报告</t>
  </si>
  <si>
    <t>刘彦学</t>
  </si>
  <si>
    <t>2018.5.23</t>
  </si>
  <si>
    <t>关于建造停车房缓解城市交通拥堵的建议</t>
  </si>
  <si>
    <t>人大议案</t>
  </si>
  <si>
    <t>辽宁省人大代表采纳</t>
  </si>
  <si>
    <t>关于建造停车房改善城市交通和营商环境的建议</t>
  </si>
  <si>
    <t>中共辽宁省委政策研究室
《咨询文摘》发表</t>
  </si>
  <si>
    <t>2018.11.19</t>
  </si>
  <si>
    <t>2018年度科研成果统计汇总表</t>
  </si>
  <si>
    <t>单位</t>
  </si>
  <si>
    <t>科研项目</t>
  </si>
  <si>
    <t>论文</t>
  </si>
  <si>
    <t>获奖</t>
  </si>
  <si>
    <t>著作</t>
  </si>
  <si>
    <t>知识产权</t>
  </si>
  <si>
    <t>艺术音像作品</t>
  </si>
  <si>
    <t>国家级项目</t>
  </si>
  <si>
    <t>部级项目</t>
  </si>
  <si>
    <t>省级项目</t>
  </si>
  <si>
    <t>市级项目</t>
  </si>
  <si>
    <t>横向项目</t>
  </si>
  <si>
    <t>其他项目</t>
  </si>
  <si>
    <t>合计</t>
  </si>
  <si>
    <t>论文数量（篇）</t>
  </si>
  <si>
    <t>核心论文数量</t>
  </si>
  <si>
    <t>检索类论文</t>
  </si>
  <si>
    <t>省级以上政府奖</t>
  </si>
  <si>
    <t>其它</t>
  </si>
  <si>
    <t>教材</t>
  </si>
  <si>
    <t>译著</t>
  </si>
  <si>
    <t>发明专利</t>
  </si>
  <si>
    <t>实用新型  专利</t>
  </si>
  <si>
    <t>外观设计  专利</t>
  </si>
  <si>
    <t>专利合计</t>
  </si>
  <si>
    <t>软件著作权</t>
  </si>
  <si>
    <t>数量</t>
  </si>
  <si>
    <t>经费</t>
  </si>
  <si>
    <t>SCI</t>
  </si>
  <si>
    <t>讲师</t>
    <phoneticPr fontId="15" type="noConversion"/>
  </si>
  <si>
    <t>博士</t>
    <phoneticPr fontId="15" type="noConversion"/>
  </si>
  <si>
    <t>我国农村失能老人居家养老服务多元供给思考</t>
    <phoneticPr fontId="15" type="noConversion"/>
  </si>
  <si>
    <t>教授</t>
    <phoneticPr fontId="15" type="noConversion"/>
  </si>
  <si>
    <t>博士</t>
    <phoneticPr fontId="15" type="noConversion"/>
  </si>
  <si>
    <t>鲁捷</t>
    <phoneticPr fontId="17" type="noConversion"/>
  </si>
  <si>
    <t>陈玉璞</t>
    <phoneticPr fontId="17" type="noConversion"/>
  </si>
  <si>
    <t>高校意识形态工作评价指标体系研究（首席专家、课题负责人）</t>
    <phoneticPr fontId="17" type="noConversion"/>
  </si>
  <si>
    <t>JD18DB427</t>
  </si>
  <si>
    <t>大学生消费行为与其价值观构建交互影响研究</t>
    <phoneticPr fontId="17" type="noConversion"/>
  </si>
  <si>
    <t>辽宁省教科规划办</t>
    <phoneticPr fontId="17" type="noConversion"/>
  </si>
  <si>
    <t>东北振兴背景下辽宁省社会治理创新研究</t>
  </si>
  <si>
    <t>辽宁省社会科学界联合会</t>
    <phoneticPr fontId="17" type="noConversion"/>
  </si>
  <si>
    <t>李森</t>
    <phoneticPr fontId="17" type="noConversion"/>
  </si>
  <si>
    <t>辽宁省社科规划办</t>
    <phoneticPr fontId="17" type="noConversion"/>
  </si>
  <si>
    <t>L18BLW038</t>
  </si>
  <si>
    <t>构建中国特色社会主义社会管理体系建设研究——以辽宁进一步加强社会管理体系建设研究为例</t>
  </si>
  <si>
    <r>
      <t>2</t>
    </r>
    <r>
      <rPr>
        <sz val="11"/>
        <color theme="1"/>
        <rFont val="宋体"/>
        <family val="3"/>
        <charset val="134"/>
        <scheme val="minor"/>
      </rPr>
      <t>018.01</t>
    </r>
    <phoneticPr fontId="15" type="noConversion"/>
  </si>
  <si>
    <t>2018.04</t>
    <phoneticPr fontId="15" type="noConversion"/>
  </si>
  <si>
    <r>
      <t>2018</t>
    </r>
    <r>
      <rPr>
        <sz val="11"/>
        <color theme="1"/>
        <rFont val="宋体"/>
        <family val="3"/>
        <charset val="134"/>
        <scheme val="minor"/>
      </rPr>
      <t>.0</t>
    </r>
    <r>
      <rPr>
        <sz val="11"/>
        <color theme="1"/>
        <rFont val="宋体"/>
        <family val="3"/>
        <charset val="134"/>
        <scheme val="minor"/>
      </rPr>
      <t>7</t>
    </r>
    <r>
      <rPr>
        <sz val="11"/>
        <color theme="1"/>
        <rFont val="宋体"/>
        <family val="3"/>
        <charset val="134"/>
        <scheme val="minor"/>
      </rPr>
      <t>.</t>
    </r>
    <r>
      <rPr>
        <sz val="11"/>
        <color theme="1"/>
        <rFont val="宋体"/>
        <family val="3"/>
        <charset val="134"/>
        <scheme val="minor"/>
      </rPr>
      <t>25</t>
    </r>
    <phoneticPr fontId="15" type="noConversion"/>
  </si>
  <si>
    <r>
      <t>2</t>
    </r>
    <r>
      <rPr>
        <sz val="11"/>
        <color theme="1"/>
        <rFont val="宋体"/>
        <family val="3"/>
        <charset val="134"/>
        <scheme val="minor"/>
      </rPr>
      <t>018.10</t>
    </r>
    <phoneticPr fontId="15" type="noConversion"/>
  </si>
  <si>
    <t>关于加强对我省计划生育特殊家庭养老保障的调研报告</t>
  </si>
  <si>
    <t>辽宁省基本医疗保险门诊病种规范管理</t>
  </si>
  <si>
    <t>成果转化类</t>
  </si>
  <si>
    <t>关于加强对我省计划生育特殊家庭的社会援助的建议</t>
  </si>
  <si>
    <t>王海燕</t>
    <phoneticPr fontId="17" type="noConversion"/>
  </si>
  <si>
    <r>
      <t>2018</t>
    </r>
    <r>
      <rPr>
        <sz val="11"/>
        <color theme="1"/>
        <rFont val="宋体"/>
        <family val="3"/>
        <charset val="134"/>
        <scheme val="minor"/>
      </rPr>
      <t>.0</t>
    </r>
    <r>
      <rPr>
        <sz val="11"/>
        <color theme="1"/>
        <rFont val="宋体"/>
        <family val="3"/>
        <charset val="134"/>
        <scheme val="minor"/>
      </rPr>
      <t>8</t>
    </r>
    <r>
      <rPr>
        <sz val="11"/>
        <color theme="1"/>
        <rFont val="宋体"/>
        <family val="3"/>
        <charset val="134"/>
        <scheme val="minor"/>
      </rPr>
      <t>.</t>
    </r>
    <r>
      <rPr>
        <sz val="11"/>
        <color theme="1"/>
        <rFont val="宋体"/>
        <family val="3"/>
        <charset val="134"/>
        <scheme val="minor"/>
      </rPr>
      <t>20</t>
    </r>
    <phoneticPr fontId="17" type="noConversion"/>
  </si>
  <si>
    <r>
      <t>2018</t>
    </r>
    <r>
      <rPr>
        <sz val="11"/>
        <color theme="1"/>
        <rFont val="宋体"/>
        <family val="3"/>
        <charset val="134"/>
        <scheme val="minor"/>
      </rPr>
      <t>.0</t>
    </r>
    <r>
      <rPr>
        <sz val="11"/>
        <color theme="1"/>
        <rFont val="宋体"/>
        <family val="3"/>
        <charset val="134"/>
        <scheme val="minor"/>
      </rPr>
      <t>6</t>
    </r>
    <r>
      <rPr>
        <sz val="11"/>
        <color theme="1"/>
        <rFont val="宋体"/>
        <family val="3"/>
        <charset val="134"/>
        <scheme val="minor"/>
      </rPr>
      <t>.0</t>
    </r>
    <r>
      <rPr>
        <sz val="11"/>
        <color theme="1"/>
        <rFont val="宋体"/>
        <family val="3"/>
        <charset val="134"/>
        <scheme val="minor"/>
      </rPr>
      <t>2</t>
    </r>
    <phoneticPr fontId="17" type="noConversion"/>
  </si>
  <si>
    <t>2018.05.28</t>
    <phoneticPr fontId="17" type="noConversion"/>
  </si>
  <si>
    <t>2018.07.12</t>
    <phoneticPr fontId="17" type="noConversion"/>
  </si>
  <si>
    <t>2018.05.23</t>
    <phoneticPr fontId="17" type="noConversion"/>
  </si>
  <si>
    <t>辽宁省老年用品市场供需问题研究及对策措施</t>
    <phoneticPr fontId="17" type="noConversion"/>
  </si>
  <si>
    <t>LNKX2018-2019A09</t>
    <phoneticPr fontId="19" type="noConversion"/>
  </si>
  <si>
    <t>辽宁科技创新人才激励、权益保障问题研究</t>
    <phoneticPr fontId="19" type="noConversion"/>
  </si>
  <si>
    <t>索柏民</t>
    <phoneticPr fontId="19" type="noConversion"/>
  </si>
  <si>
    <t>应用对策研究</t>
    <phoneticPr fontId="19" type="noConversion"/>
  </si>
  <si>
    <t>省级</t>
    <phoneticPr fontId="19" type="noConversion"/>
  </si>
  <si>
    <t>管理学院</t>
    <phoneticPr fontId="19" type="noConversion"/>
  </si>
  <si>
    <t>辽宁省财政科研基金管理办公室</t>
    <phoneticPr fontId="17" type="noConversion"/>
  </si>
  <si>
    <t>辽宁省科协</t>
    <phoneticPr fontId="19" type="noConversion"/>
  </si>
  <si>
    <t>李斌</t>
    <phoneticPr fontId="17" type="noConversion"/>
  </si>
  <si>
    <t>A</t>
    <phoneticPr fontId="19" type="noConversion"/>
  </si>
  <si>
    <t>2018lslktjd-023</t>
  </si>
  <si>
    <t>18C014</t>
  </si>
  <si>
    <r>
      <t>2019lslktqn</t>
    </r>
    <r>
      <rPr>
        <sz val="11"/>
        <color indexed="8"/>
        <rFont val="宋体"/>
        <family val="3"/>
        <charset val="134"/>
      </rPr>
      <t>-043</t>
    </r>
  </si>
  <si>
    <r>
      <rPr>
        <sz val="11"/>
        <color theme="1"/>
        <rFont val="宋体"/>
        <family val="3"/>
        <charset val="134"/>
      </rPr>
      <t>Z</t>
    </r>
    <r>
      <rPr>
        <sz val="11"/>
        <rFont val="宋体"/>
        <family val="3"/>
        <charset val="134"/>
      </rPr>
      <t>D201812</t>
    </r>
  </si>
  <si>
    <r>
      <rPr>
        <sz val="11"/>
        <color theme="1"/>
        <rFont val="宋体"/>
        <family val="3"/>
        <charset val="134"/>
      </rPr>
      <t>0</t>
    </r>
    <r>
      <rPr>
        <sz val="11"/>
        <rFont val="宋体"/>
        <family val="3"/>
        <charset val="134"/>
      </rPr>
      <t>54-91800161015</t>
    </r>
  </si>
  <si>
    <r>
      <rPr>
        <sz val="11"/>
        <color indexed="8"/>
        <rFont val="宋体"/>
        <family val="3"/>
        <charset val="134"/>
      </rPr>
      <t>改善农村人居环境有关情况的研究</t>
    </r>
  </si>
  <si>
    <r>
      <rPr>
        <sz val="11"/>
        <color indexed="8"/>
        <rFont val="宋体"/>
        <family val="3"/>
        <charset val="134"/>
      </rPr>
      <t>赵小汎</t>
    </r>
  </si>
  <si>
    <r>
      <rPr>
        <sz val="11"/>
        <color indexed="8"/>
        <rFont val="宋体"/>
        <family val="3"/>
        <charset val="134"/>
      </rPr>
      <t>基础研究</t>
    </r>
  </si>
  <si>
    <r>
      <rPr>
        <sz val="11"/>
        <color indexed="8"/>
        <rFont val="宋体"/>
        <family val="3"/>
        <charset val="134"/>
      </rPr>
      <t>省级</t>
    </r>
  </si>
  <si>
    <r>
      <rPr>
        <sz val="11"/>
        <color indexed="8"/>
        <rFont val="宋体"/>
        <family val="3"/>
        <charset val="134"/>
      </rPr>
      <t>纵向项目</t>
    </r>
  </si>
  <si>
    <r>
      <rPr>
        <sz val="11"/>
        <color indexed="8"/>
        <rFont val="宋体"/>
        <family val="3"/>
        <charset val="134"/>
      </rPr>
      <t>辽宁省社科联</t>
    </r>
  </si>
  <si>
    <r>
      <rPr>
        <sz val="11"/>
        <color indexed="8"/>
        <rFont val="宋体"/>
        <family val="3"/>
        <charset val="134"/>
      </rPr>
      <t>辽宁乡村振兴生态宜居建设路径研究</t>
    </r>
  </si>
  <si>
    <r>
      <rPr>
        <sz val="11"/>
        <color indexed="8"/>
        <rFont val="宋体"/>
        <family val="3"/>
        <charset val="134"/>
      </rPr>
      <t>辽宁省科协</t>
    </r>
  </si>
  <si>
    <r>
      <rPr>
        <sz val="11"/>
        <color indexed="8"/>
        <rFont val="宋体"/>
        <family val="3"/>
        <charset val="134"/>
      </rPr>
      <t>沈阳加快实施乡村振兴战略的关键问题研究</t>
    </r>
  </si>
  <si>
    <r>
      <rPr>
        <sz val="11"/>
        <color indexed="8"/>
        <rFont val="宋体"/>
        <family val="3"/>
        <charset val="134"/>
      </rPr>
      <t>沈阳市科协</t>
    </r>
  </si>
  <si>
    <r>
      <rPr>
        <sz val="11"/>
        <color indexed="8"/>
        <rFont val="宋体"/>
        <family val="3"/>
        <charset val="134"/>
      </rPr>
      <t>乡村生态文明与美丽乡村建设生态宜居问题研究</t>
    </r>
  </si>
  <si>
    <r>
      <rPr>
        <sz val="11"/>
        <color indexed="8"/>
        <rFont val="宋体"/>
        <family val="3"/>
        <charset val="134"/>
      </rPr>
      <t>校级</t>
    </r>
  </si>
  <si>
    <r>
      <rPr>
        <sz val="11"/>
        <color indexed="8"/>
        <rFont val="宋体"/>
        <family val="3"/>
        <charset val="134"/>
      </rPr>
      <t>沈阳师范大学</t>
    </r>
  </si>
  <si>
    <r>
      <rPr>
        <sz val="11"/>
        <color theme="1"/>
        <rFont val="宋体"/>
        <family val="3"/>
        <charset val="134"/>
      </rPr>
      <t>鼓励学生开展研究性学习的机制研究与实践</t>
    </r>
    <r>
      <rPr>
        <sz val="11"/>
        <color indexed="8"/>
        <rFont val="Times New Roman"/>
        <family val="1"/>
      </rPr>
      <t>——</t>
    </r>
    <r>
      <rPr>
        <sz val="11"/>
        <color indexed="8"/>
        <rFont val="宋体"/>
        <family val="3"/>
        <charset val="134"/>
      </rPr>
      <t>美国普渡大学经验与启示</t>
    </r>
  </si>
  <si>
    <t>孟庆海副省长</t>
    <phoneticPr fontId="17" type="noConversion"/>
  </si>
  <si>
    <t>辽宁省政府</t>
    <phoneticPr fontId="17" type="noConversion"/>
  </si>
  <si>
    <t>无</t>
    <phoneticPr fontId="17" type="noConversion"/>
  </si>
  <si>
    <t>辽宁省社会保险局</t>
    <phoneticPr fontId="17" type="noConversion"/>
  </si>
  <si>
    <t>王海燕</t>
    <phoneticPr fontId="15" type="noConversion"/>
  </si>
  <si>
    <t>邵祥东
王海燕</t>
    <phoneticPr fontId="15" type="noConversion"/>
  </si>
  <si>
    <t>金福</t>
    <phoneticPr fontId="17" type="noConversion"/>
  </si>
  <si>
    <t>候军利</t>
    <phoneticPr fontId="17" type="noConversion"/>
  </si>
  <si>
    <t>王侠</t>
    <phoneticPr fontId="17" type="noConversion"/>
  </si>
  <si>
    <t>孙芳</t>
    <phoneticPr fontId="17" type="noConversion"/>
  </si>
  <si>
    <t>辽宁省哲学社会科学优秀成果奖</t>
  </si>
  <si>
    <t>2017年度全国老龄专题政策调研优秀成果</t>
  </si>
  <si>
    <t>2017.12.01</t>
  </si>
  <si>
    <t>省级重点</t>
    <phoneticPr fontId="17" type="noConversion"/>
  </si>
  <si>
    <t>三等奖</t>
    <phoneticPr fontId="17" type="noConversion"/>
  </si>
  <si>
    <t>2017.12.20</t>
    <phoneticPr fontId="17" type="noConversion"/>
  </si>
  <si>
    <t>The Analysis of Automobile Enterprises Based on outsourcing</t>
    <phoneticPr fontId="17" type="noConversion"/>
  </si>
  <si>
    <t>副教授</t>
    <phoneticPr fontId="17" type="noConversion"/>
  </si>
  <si>
    <t>博士</t>
    <phoneticPr fontId="17" type="noConversion"/>
  </si>
  <si>
    <r>
      <rPr>
        <sz val="11"/>
        <color theme="1"/>
        <rFont val="宋体"/>
        <family val="3"/>
        <charset val="134"/>
      </rPr>
      <t>2017.</t>
    </r>
    <r>
      <rPr>
        <sz val="11"/>
        <color indexed="8"/>
        <rFont val="宋体"/>
        <family val="3"/>
        <charset val="134"/>
      </rPr>
      <t>0</t>
    </r>
    <r>
      <rPr>
        <sz val="11"/>
        <color theme="1"/>
        <rFont val="宋体"/>
        <family val="3"/>
        <charset val="134"/>
      </rPr>
      <t>9.</t>
    </r>
    <r>
      <rPr>
        <sz val="11"/>
        <color indexed="8"/>
        <rFont val="宋体"/>
        <family val="3"/>
        <charset val="134"/>
      </rPr>
      <t>0</t>
    </r>
    <r>
      <rPr>
        <sz val="11"/>
        <color theme="1"/>
        <rFont val="宋体"/>
        <family val="3"/>
        <charset val="134"/>
      </rPr>
      <t>1</t>
    </r>
  </si>
  <si>
    <r>
      <rPr>
        <sz val="11"/>
        <color theme="1"/>
        <rFont val="宋体"/>
        <family val="3"/>
        <charset val="134"/>
      </rPr>
      <t>2017.10.</t>
    </r>
    <r>
      <rPr>
        <sz val="11"/>
        <color indexed="8"/>
        <rFont val="宋体"/>
        <family val="3"/>
        <charset val="134"/>
      </rPr>
      <t>0</t>
    </r>
    <r>
      <rPr>
        <sz val="11"/>
        <color theme="1"/>
        <rFont val="宋体"/>
        <family val="3"/>
        <charset val="134"/>
      </rPr>
      <t>1</t>
    </r>
  </si>
  <si>
    <r>
      <rPr>
        <sz val="11"/>
        <color theme="1"/>
        <rFont val="宋体"/>
        <family val="3"/>
        <charset val="134"/>
      </rPr>
      <t>2017</t>
    </r>
    <r>
      <rPr>
        <sz val="11"/>
        <color indexed="8"/>
        <rFont val="宋体"/>
        <family val="3"/>
        <charset val="134"/>
      </rPr>
      <t>.</t>
    </r>
    <r>
      <rPr>
        <sz val="11"/>
        <color theme="1"/>
        <rFont val="宋体"/>
        <family val="3"/>
        <charset val="134"/>
      </rPr>
      <t>12</t>
    </r>
  </si>
  <si>
    <t>CSSCI扩展版</t>
  </si>
  <si>
    <r>
      <rPr>
        <sz val="11"/>
        <color theme="1"/>
        <rFont val="宋体"/>
        <family val="3"/>
        <charset val="134"/>
      </rPr>
      <t>2017.</t>
    </r>
    <r>
      <rPr>
        <sz val="11"/>
        <color indexed="8"/>
        <rFont val="宋体"/>
        <family val="3"/>
        <charset val="134"/>
      </rPr>
      <t>0</t>
    </r>
    <r>
      <rPr>
        <sz val="11"/>
        <color theme="1"/>
        <rFont val="宋体"/>
        <family val="3"/>
        <charset val="134"/>
      </rPr>
      <t>9.25</t>
    </r>
  </si>
  <si>
    <t xml:space="preserve">  </t>
    <phoneticPr fontId="15" type="noConversion"/>
  </si>
  <si>
    <t>建设小康社会与深化改革的管理理论研究(优秀论文集)</t>
    <phoneticPr fontId="15" type="noConversion"/>
  </si>
  <si>
    <t>ISTP</t>
    <phoneticPr fontId="15" type="noConversion"/>
  </si>
  <si>
    <t>关于加强我省计划生育特殊家庭养老保障的调研报告</t>
    <phoneticPr fontId="17" type="noConversion"/>
  </si>
  <si>
    <t>建成小康社会与深化改革的管理理论研究</t>
    <phoneticPr fontId="17" type="noConversion"/>
  </si>
  <si>
    <t xml:space="preserve">关于加强我省幼儿园教师队伍建设的几点建议 </t>
    <phoneticPr fontId="17" type="noConversion"/>
  </si>
  <si>
    <t>978-7-5549-1931-6</t>
    <phoneticPr fontId="17" type="noConversion"/>
  </si>
  <si>
    <t>张韬</t>
    <phoneticPr fontId="17" type="noConversion"/>
  </si>
  <si>
    <t>教授</t>
    <phoneticPr fontId="17" type="noConversion"/>
  </si>
  <si>
    <t>金融供给视角下辽宁中小企业融资策略创新</t>
    <phoneticPr fontId="15" type="noConversion"/>
  </si>
  <si>
    <t>理论界</t>
    <phoneticPr fontId="15" type="noConversion"/>
  </si>
  <si>
    <t>关于推进我省乡村旅游发展的建议</t>
    <phoneticPr fontId="15" type="noConversion"/>
  </si>
  <si>
    <t>建言立论文集</t>
    <phoneticPr fontId="15" type="noConversion"/>
  </si>
  <si>
    <t>东北老工业基地集群内企业实施知识管理的必要性分析</t>
    <phoneticPr fontId="15" type="noConversion"/>
  </si>
  <si>
    <t>优秀论文集</t>
    <phoneticPr fontId="15" type="noConversion"/>
  </si>
  <si>
    <t>公益众筹特征识别与决策参考：空间-制度耦合嵌入视角</t>
    <phoneticPr fontId="15" type="noConversion"/>
  </si>
  <si>
    <t>公共管理学报（社会科学版）</t>
    <phoneticPr fontId="15" type="noConversion"/>
  </si>
  <si>
    <t>彩票公益金“项目制”改革与财政精准监管</t>
    <phoneticPr fontId="15" type="noConversion"/>
  </si>
  <si>
    <t>地方财政研究（社会科学版）</t>
    <phoneticPr fontId="15" type="noConversion"/>
  </si>
  <si>
    <t>辽宁省养老机构医养融合现状、困境和对策</t>
    <phoneticPr fontId="15" type="noConversion"/>
  </si>
  <si>
    <t>沈阳师范大学（社会科学版）</t>
    <phoneticPr fontId="15" type="noConversion"/>
  </si>
  <si>
    <t>以社区卫生服务中心为依托建立健康管理模式的思考</t>
    <phoneticPr fontId="15" type="noConversion"/>
  </si>
  <si>
    <t>建成小康社会与深化改革的管理理论研究论文集</t>
    <phoneticPr fontId="15" type="noConversion"/>
  </si>
  <si>
    <t>我国健康管理人才供需状况分析</t>
    <phoneticPr fontId="15" type="noConversion"/>
  </si>
  <si>
    <t>农村老年人健康档案管理的问题及对策分析</t>
    <phoneticPr fontId="15" type="noConversion"/>
  </si>
  <si>
    <t>辽宁行政学院学报</t>
    <phoneticPr fontId="15" type="noConversion"/>
  </si>
  <si>
    <t>庄河市农村留守儿童福利问题研究</t>
    <phoneticPr fontId="15" type="noConversion"/>
  </si>
  <si>
    <t>辽宁经济</t>
    <phoneticPr fontId="15" type="noConversion"/>
  </si>
  <si>
    <t>行政科学论坛</t>
    <phoneticPr fontId="15" type="noConversion"/>
  </si>
  <si>
    <t>行政文化创新对服务型政府建设的影响</t>
    <phoneticPr fontId="15" type="noConversion"/>
  </si>
  <si>
    <t>黑龙江社会科学</t>
    <phoneticPr fontId="15" type="noConversion"/>
  </si>
  <si>
    <t>领导科学</t>
    <phoneticPr fontId="15" type="noConversion"/>
  </si>
  <si>
    <t>沈阳市区级地方政府权力清单制度研究</t>
    <phoneticPr fontId="15" type="noConversion"/>
  </si>
  <si>
    <t>可复制领导力视角下年轻干部培养路径</t>
    <phoneticPr fontId="15" type="noConversion"/>
  </si>
  <si>
    <t>陈国宏</t>
    <phoneticPr fontId="17" type="noConversion"/>
  </si>
  <si>
    <t>副教授</t>
    <phoneticPr fontId="17" type="noConversion"/>
  </si>
  <si>
    <t>978-7-5549-2271-2</t>
    <phoneticPr fontId="17" type="noConversion"/>
  </si>
  <si>
    <t>978-7-5549-1933-0</t>
  </si>
  <si>
    <t>地方政府应对公共危机的路径探析</t>
    <phoneticPr fontId="15" type="noConversion"/>
  </si>
  <si>
    <t>“机器换人”对劳动关系的影响研究</t>
    <phoneticPr fontId="15" type="noConversion"/>
  </si>
  <si>
    <t>现代经济信息</t>
    <phoneticPr fontId="15" type="noConversion"/>
  </si>
  <si>
    <t>“机器换人”背景下的人力资本投资效应分析</t>
    <phoneticPr fontId="15" type="noConversion"/>
  </si>
  <si>
    <t>中国管理信息化</t>
    <phoneticPr fontId="15" type="noConversion"/>
  </si>
  <si>
    <t>“放管服”改革下支持型社会组织发展论析</t>
    <phoneticPr fontId="15" type="noConversion"/>
  </si>
  <si>
    <t>沈阳师范大学学报（社会科学版）</t>
    <phoneticPr fontId="15" type="noConversion"/>
  </si>
  <si>
    <t>中国公益慈善教育的未来走向</t>
    <phoneticPr fontId="15" type="noConversion"/>
  </si>
  <si>
    <t>黑龙江社会科学</t>
    <phoneticPr fontId="15" type="noConversion"/>
  </si>
  <si>
    <t>社区社会组织在城市治理中的功能分析</t>
    <phoneticPr fontId="15" type="noConversion"/>
  </si>
  <si>
    <t>成都行政学院学报</t>
    <phoneticPr fontId="15" type="noConversion"/>
  </si>
  <si>
    <t>全面二孩政策对我国养老保障影响的研究</t>
    <phoneticPr fontId="15" type="noConversion"/>
  </si>
  <si>
    <t>知识经济</t>
    <phoneticPr fontId="15" type="noConversion"/>
  </si>
  <si>
    <t>论电梯安全责任人的认定</t>
    <phoneticPr fontId="15" type="noConversion"/>
  </si>
  <si>
    <t>住宅与房地产</t>
    <phoneticPr fontId="15" type="noConversion"/>
  </si>
  <si>
    <t>无资质时代事中事后监管的思考</t>
    <phoneticPr fontId="15" type="noConversion"/>
  </si>
  <si>
    <t>住宅与房地产</t>
    <phoneticPr fontId="15" type="noConversion"/>
  </si>
  <si>
    <t>社会治理下的住宅小区物业管理</t>
    <phoneticPr fontId="15" type="noConversion"/>
  </si>
  <si>
    <t>住宅与房地产</t>
    <phoneticPr fontId="15" type="noConversion"/>
  </si>
  <si>
    <t>住宅与房地产</t>
    <phoneticPr fontId="15" type="noConversion"/>
  </si>
  <si>
    <t>新时代社会治理背景下的业主大会建设</t>
    <phoneticPr fontId="15" type="noConversion"/>
  </si>
  <si>
    <t>落实属地管理，加强街道办对业委会的指导与监督</t>
    <phoneticPr fontId="15" type="noConversion"/>
  </si>
  <si>
    <t>盘锦市城市土地集约利用评价研究</t>
    <phoneticPr fontId="15" type="noConversion"/>
  </si>
  <si>
    <t>国土与自然资源研究</t>
    <phoneticPr fontId="15" type="noConversion"/>
  </si>
  <si>
    <t>南方农机</t>
    <phoneticPr fontId="15" type="noConversion"/>
  </si>
  <si>
    <t>沈阳市城市森林规划与生态管理</t>
    <phoneticPr fontId="15" type="noConversion"/>
  </si>
  <si>
    <t>社区治理中公共参与的困境及其突破</t>
    <phoneticPr fontId="15" type="noConversion"/>
  </si>
  <si>
    <t>人工智能对人力资源行业的影响研究</t>
    <phoneticPr fontId="15" type="noConversion"/>
  </si>
  <si>
    <t>中国人力资源开发教学与实践研讨会暨第十九届学术研讨会</t>
    <phoneticPr fontId="15" type="noConversion"/>
  </si>
  <si>
    <t>智能机器人对就业形势的影响及对策研究</t>
    <phoneticPr fontId="15" type="noConversion"/>
  </si>
  <si>
    <t>基于智能复杂性理论的知识涌现仿真研究</t>
    <phoneticPr fontId="15" type="noConversion"/>
  </si>
  <si>
    <t>企业改革与管理</t>
    <phoneticPr fontId="15" type="noConversion"/>
  </si>
  <si>
    <t>基于组织视角的知识涌现系统受限模型</t>
    <phoneticPr fontId="15" type="noConversion"/>
  </si>
  <si>
    <t>企业改革与管理</t>
    <phoneticPr fontId="15" type="noConversion"/>
  </si>
  <si>
    <t xml:space="preserve">Research on Self Organization Evolution of Knowledge Subject Scale in the Process of Knowledge Emergence </t>
    <phoneticPr fontId="15" type="noConversion"/>
  </si>
  <si>
    <t>2018 3rd  International Conference on Computational Modeling, Simulation and Applied Mathematics(CMSAM2018)</t>
    <phoneticPr fontId="15" type="noConversion"/>
  </si>
  <si>
    <t>本科毕业论文写作存在的问题与对策研究</t>
    <phoneticPr fontId="15" type="noConversion"/>
  </si>
  <si>
    <t>才智</t>
    <phoneticPr fontId="15" type="noConversion"/>
  </si>
  <si>
    <t>河北经贸大学学报</t>
    <phoneticPr fontId="15" type="noConversion"/>
  </si>
  <si>
    <t>公立医院医药分开改革的经济学分析</t>
    <phoneticPr fontId="15" type="noConversion"/>
  </si>
  <si>
    <t>中国公共卫生管理</t>
    <phoneticPr fontId="15" type="noConversion"/>
  </si>
  <si>
    <t>engineering and technology research</t>
    <phoneticPr fontId="15" type="noConversion"/>
  </si>
  <si>
    <t>The Study on Manufacturing Suppliers Performance Evaluation and Choice Model</t>
    <phoneticPr fontId="15" type="noConversion"/>
  </si>
  <si>
    <t>Engineering and technology research</t>
    <phoneticPr fontId="15" type="noConversion"/>
  </si>
  <si>
    <t>The Study of CKM in E-Business Enterprise Based on Lead User</t>
    <phoneticPr fontId="15" type="noConversion"/>
  </si>
  <si>
    <t>基于结构方程模型的农村居家养老服务供给水平分析</t>
    <phoneticPr fontId="15" type="noConversion"/>
  </si>
  <si>
    <t>西北人口</t>
    <phoneticPr fontId="15" type="noConversion"/>
  </si>
  <si>
    <t>庄河市农村留守儿童福利问题研究</t>
    <phoneticPr fontId="15" type="noConversion"/>
  </si>
  <si>
    <t>辽宁经济</t>
    <phoneticPr fontId="15" type="noConversion"/>
  </si>
  <si>
    <t>横向课题</t>
    <phoneticPr fontId="17" type="noConversion"/>
  </si>
  <si>
    <t>校级重点</t>
    <phoneticPr fontId="17" type="noConversion"/>
  </si>
  <si>
    <t>沈阳出版社</t>
    <phoneticPr fontId="17" type="noConversion"/>
  </si>
  <si>
    <t>成语中的中国传统管理思想</t>
    <phoneticPr fontId="17" type="noConversion"/>
  </si>
  <si>
    <t>编著</t>
    <phoneticPr fontId="17" type="noConversion"/>
  </si>
  <si>
    <t>物流管理概论及实验设计</t>
    <phoneticPr fontId="17" type="noConversion"/>
  </si>
  <si>
    <t>辽宁教育出版社</t>
    <phoneticPr fontId="17" type="noConversion"/>
  </si>
  <si>
    <t>中国社会组织概论</t>
    <phoneticPr fontId="17" type="noConversion"/>
  </si>
  <si>
    <t>土地生态管理学</t>
    <phoneticPr fontId="17" type="noConversion"/>
  </si>
  <si>
    <t>管理沟通实务</t>
    <phoneticPr fontId="17" type="noConversion"/>
  </si>
  <si>
    <t>人力资源招聘与培训</t>
    <phoneticPr fontId="17" type="noConversion"/>
  </si>
  <si>
    <t>金融供给视角下辽宁中小企业融资策略创新</t>
    <phoneticPr fontId="17" type="noConversion"/>
  </si>
  <si>
    <t>农村最低生活保障推进政策研究</t>
    <phoneticPr fontId="17" type="noConversion"/>
  </si>
  <si>
    <t>第三方物流企业管理创新的适配路径分析</t>
    <phoneticPr fontId="17" type="noConversion"/>
  </si>
  <si>
    <t>辽宁省社会科学规划办</t>
    <phoneticPr fontId="17" type="noConversion"/>
  </si>
  <si>
    <t>基于供给侧结构性改革背景下的大学生就业难的对策建议</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</si>
</sst>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宋体"/>
      <charset val="134"/>
      <scheme val="minor"/>
    </font>
    <font>
      <sz val="10"/>
      <color indexed="8"/>
      <name val="宋体"/>
      <family val="3"/>
      <charset val="134"/>
    </font>
    <font>
      <b/>
      <sz val="18"/>
      <color indexed="8"/>
      <name val="宋体"/>
      <family val="3"/>
      <charset val="134"/>
    </font>
    <font>
      <b/>
      <sz val="10"/>
      <name val="宋体"/>
      <family val="3"/>
      <charset val="134"/>
    </font>
    <font>
      <sz val="10"/>
      <name val="宋体"/>
      <family val="3"/>
      <charset val="134"/>
    </font>
    <font>
      <b/>
      <sz val="11"/>
      <color indexed="8"/>
      <name val="宋体"/>
      <family val="3"/>
      <charset val="134"/>
    </font>
    <font>
      <sz val="11"/>
      <color theme="1"/>
      <name val="宋体"/>
      <family val="3"/>
      <charset val="134"/>
    </font>
    <font>
      <sz val="9"/>
      <name val="宋体"/>
      <family val="3"/>
      <charset val="134"/>
    </font>
    <font>
      <sz val="9"/>
      <color indexed="8"/>
      <name val="宋体"/>
      <family val="3"/>
      <charset val="134"/>
    </font>
    <font>
      <sz val="11"/>
      <color theme="1"/>
      <name val="Times New Roman"/>
      <family val="1"/>
    </font>
    <font>
      <sz val="9"/>
      <color theme="1"/>
      <name val="宋体"/>
      <family val="3"/>
      <charset val="134"/>
      <scheme val="minor"/>
    </font>
    <font>
      <sz val="11"/>
      <color theme="1"/>
      <name val="宋体"/>
      <family val="3"/>
      <charset val="134"/>
      <scheme val="minor"/>
    </font>
    <font>
      <sz val="12"/>
      <name val="宋体"/>
      <family val="3"/>
      <charset val="134"/>
    </font>
    <font>
      <sz val="11"/>
      <color indexed="8"/>
      <name val="宋体"/>
      <family val="3"/>
      <charset val="134"/>
    </font>
    <font>
      <sz val="11"/>
      <color indexed="8"/>
      <name val="Times New Roman"/>
      <family val="1"/>
    </font>
    <font>
      <sz val="9"/>
      <name val="宋体"/>
      <family val="3"/>
      <charset val="134"/>
      <scheme val="minor"/>
    </font>
    <font>
      <sz val="11"/>
      <color theme="1"/>
      <name val="宋体"/>
      <family val="3"/>
      <charset val="134"/>
      <scheme val="minor"/>
    </font>
    <font>
      <sz val="9"/>
      <name val="宋体"/>
      <family val="3"/>
      <charset val="134"/>
      <scheme val="minor"/>
    </font>
    <font>
      <sz val="11"/>
      <color theme="1"/>
      <name val="宋体"/>
      <family val="3"/>
      <charset val="134"/>
    </font>
    <font>
      <sz val="9"/>
      <name val="宋体"/>
      <family val="2"/>
      <charset val="134"/>
      <scheme val="minor"/>
    </font>
    <font>
      <sz val="11"/>
      <name val="宋体"/>
      <family val="3"/>
      <charset val="134"/>
    </font>
    <font>
      <sz val="11"/>
      <color rgb="FF000000"/>
      <name val="宋体"/>
      <family val="3"/>
      <charset val="134"/>
    </font>
    <font>
      <sz val="11"/>
      <name val="宋体"/>
      <family val="3"/>
      <charset val="134"/>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2" fillId="0" borderId="0"/>
    <xf numFmtId="0" fontId="11" fillId="0" borderId="0">
      <alignment vertical="center"/>
    </xf>
  </cellStyleXfs>
  <cellXfs count="95">
    <xf numFmtId="0" fontId="0" fillId="0" borderId="0" xfId="0">
      <alignment vertical="center"/>
    </xf>
    <xf numFmtId="0" fontId="1" fillId="0" borderId="0" xfId="0" applyFont="1">
      <alignment vertical="center"/>
    </xf>
    <xf numFmtId="0" fontId="3"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14" fontId="0" fillId="0" borderId="8" xfId="0" applyNumberFormat="1" applyBorder="1" applyAlignment="1">
      <alignment horizontal="center" vertical="center" wrapText="1"/>
    </xf>
    <xf numFmtId="0" fontId="0" fillId="0" borderId="8" xfId="0" applyFont="1" applyBorder="1" applyAlignment="1">
      <alignment horizontal="center" vertical="center" wrapText="1"/>
    </xf>
    <xf numFmtId="0" fontId="6" fillId="0" borderId="0" xfId="0" applyFont="1" applyAlignment="1">
      <alignment horizontal="left" vertical="center" wrapText="1"/>
    </xf>
    <xf numFmtId="57" fontId="0" fillId="0" borderId="8" xfId="0" applyNumberFormat="1" applyBorder="1" applyAlignment="1">
      <alignment horizontal="center" vertical="center" wrapText="1"/>
    </xf>
    <xf numFmtId="0" fontId="0" fillId="0" borderId="8" xfId="0" applyBorder="1" applyAlignment="1">
      <alignment vertical="center" wrapText="1"/>
    </xf>
    <xf numFmtId="0" fontId="5" fillId="0" borderId="0" xfId="0" applyFont="1" applyAlignment="1">
      <alignment horizontal="center" vertical="center"/>
    </xf>
    <xf numFmtId="0" fontId="5" fillId="0" borderId="8" xfId="0" applyFont="1" applyBorder="1" applyAlignment="1">
      <alignment horizontal="center" vertical="center"/>
    </xf>
    <xf numFmtId="0" fontId="0" fillId="0" borderId="0" xfId="0" applyAlignment="1">
      <alignment horizontal="center" vertical="center"/>
    </xf>
    <xf numFmtId="0" fontId="8" fillId="0" borderId="8" xfId="0" applyFont="1" applyBorder="1">
      <alignment vertical="center"/>
    </xf>
    <xf numFmtId="0" fontId="8" fillId="0" borderId="8" xfId="0" applyFont="1" applyBorder="1" applyAlignment="1">
      <alignment vertical="center" wrapText="1"/>
    </xf>
    <xf numFmtId="0" fontId="5" fillId="0" borderId="8" xfId="0" applyFont="1" applyBorder="1">
      <alignment vertical="center"/>
    </xf>
    <xf numFmtId="0" fontId="5" fillId="0" borderId="0" xfId="0" applyFont="1">
      <alignment vertical="center"/>
    </xf>
    <xf numFmtId="0" fontId="0" fillId="0" borderId="8" xfId="0" applyBorder="1" applyAlignment="1">
      <alignment horizontal="center" vertical="center"/>
    </xf>
    <xf numFmtId="0" fontId="0" fillId="0" borderId="8" xfId="0" applyFont="1" applyBorder="1" applyAlignment="1">
      <alignment horizontal="left" vertical="center" wrapText="1"/>
    </xf>
    <xf numFmtId="0" fontId="6" fillId="0" borderId="8" xfId="0" applyFont="1" applyBorder="1" applyAlignment="1">
      <alignment horizontal="center" vertical="center"/>
    </xf>
    <xf numFmtId="0" fontId="7" fillId="0" borderId="8" xfId="0" applyFont="1" applyBorder="1" applyAlignment="1">
      <alignment horizontal="left" vertical="center" wrapText="1"/>
    </xf>
    <xf numFmtId="0" fontId="6" fillId="0" borderId="8" xfId="0" applyFont="1" applyBorder="1" applyAlignment="1">
      <alignment horizontal="left" vertical="center" wrapText="1"/>
    </xf>
    <xf numFmtId="0" fontId="0"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0" fillId="0" borderId="8" xfId="0" applyFill="1" applyBorder="1" applyAlignment="1">
      <alignment horizontal="center" vertical="center" wrapText="1"/>
    </xf>
    <xf numFmtId="0" fontId="10" fillId="0" borderId="8" xfId="0" applyFont="1" applyBorder="1" applyAlignment="1">
      <alignment horizontal="center" vertical="center"/>
    </xf>
    <xf numFmtId="49" fontId="0" fillId="0" borderId="8" xfId="0" applyNumberFormat="1" applyFont="1" applyBorder="1" applyAlignment="1">
      <alignment horizontal="center" vertical="center" wrapText="1"/>
    </xf>
    <xf numFmtId="49" fontId="0" fillId="0" borderId="8" xfId="0" applyNumberFormat="1" applyBorder="1" applyAlignment="1">
      <alignment horizontal="center" vertical="center"/>
    </xf>
    <xf numFmtId="0" fontId="0" fillId="0" borderId="0" xfId="0"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applyAlignment="1">
      <alignment horizontal="center" vertical="center" wrapText="1"/>
    </xf>
    <xf numFmtId="49" fontId="16" fillId="0" borderId="8" xfId="0" applyNumberFormat="1" applyFont="1" applyFill="1" applyBorder="1" applyAlignment="1">
      <alignment horizontal="center" vertical="center"/>
    </xf>
    <xf numFmtId="0" fontId="5" fillId="0" borderId="8" xfId="0" applyFont="1" applyBorder="1" applyAlignment="1">
      <alignment vertical="center"/>
    </xf>
    <xf numFmtId="0" fontId="0" fillId="0" borderId="0" xfId="0" applyAlignment="1">
      <alignment vertical="center"/>
    </xf>
    <xf numFmtId="49" fontId="16" fillId="0" borderId="8"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0" fontId="9" fillId="0" borderId="8" xfId="0" applyFont="1" applyBorder="1" applyAlignment="1">
      <alignment horizontal="left" vertical="center" wrapText="1"/>
    </xf>
    <xf numFmtId="0" fontId="0" fillId="0" borderId="0" xfId="0" applyAlignment="1">
      <alignment horizontal="center" vertical="center" wrapText="1"/>
    </xf>
    <xf numFmtId="0" fontId="18" fillId="0" borderId="8"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8" xfId="0" applyFont="1" applyBorder="1" applyAlignment="1">
      <alignment horizontal="center" vertical="center" wrapText="1"/>
    </xf>
    <xf numFmtId="0" fontId="20" fillId="0" borderId="8" xfId="0" applyFont="1" applyBorder="1" applyAlignment="1">
      <alignment horizontal="left"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6" fillId="0" borderId="8" xfId="0" applyFont="1" applyBorder="1">
      <alignment vertical="center"/>
    </xf>
    <xf numFmtId="49" fontId="16" fillId="0" borderId="8" xfId="0" applyNumberFormat="1" applyFont="1" applyBorder="1" applyAlignment="1">
      <alignment horizontal="left" vertical="center" wrapText="1"/>
    </xf>
    <xf numFmtId="0" fontId="16" fillId="0" borderId="8" xfId="2" applyFont="1" applyBorder="1" applyAlignment="1">
      <alignment horizontal="center" vertical="center" wrapText="1"/>
    </xf>
    <xf numFmtId="0" fontId="16" fillId="0" borderId="8" xfId="2" applyFont="1" applyBorder="1" applyAlignment="1">
      <alignment horizontal="left" vertical="center" wrapText="1"/>
    </xf>
    <xf numFmtId="0" fontId="18" fillId="0" borderId="8" xfId="0" applyFont="1" applyBorder="1" applyAlignment="1">
      <alignment horizontal="center" vertical="center" wrapText="1"/>
    </xf>
    <xf numFmtId="49" fontId="16" fillId="0" borderId="8" xfId="0" applyNumberFormat="1" applyFont="1" applyBorder="1" applyAlignment="1">
      <alignment horizontal="center" vertical="center"/>
    </xf>
    <xf numFmtId="49" fontId="16" fillId="0" borderId="8" xfId="0" applyNumberFormat="1" applyFont="1" applyFill="1" applyBorder="1" applyAlignment="1">
      <alignment horizontal="left" vertical="center" wrapText="1"/>
    </xf>
    <xf numFmtId="0" fontId="20" fillId="0" borderId="8" xfId="0" applyFont="1" applyBorder="1" applyAlignment="1">
      <alignment horizontal="center" vertical="center"/>
    </xf>
    <xf numFmtId="0" fontId="18" fillId="0" borderId="8" xfId="0" applyFont="1" applyBorder="1" applyAlignment="1">
      <alignment horizontal="left" vertical="center" wrapText="1"/>
    </xf>
    <xf numFmtId="0" fontId="21" fillId="0" borderId="8" xfId="0" applyFont="1" applyBorder="1" applyAlignment="1">
      <alignment horizontal="center" vertical="center" wrapText="1"/>
    </xf>
    <xf numFmtId="57" fontId="0" fillId="0" borderId="8" xfId="0" applyNumberFormat="1" applyBorder="1" applyAlignment="1">
      <alignment horizontal="center" vertical="center"/>
    </xf>
    <xf numFmtId="0" fontId="11" fillId="0" borderId="8" xfId="0" applyFont="1" applyBorder="1" applyAlignment="1">
      <alignment horizontal="left" vertical="center" wrapText="1"/>
    </xf>
    <xf numFmtId="0" fontId="11" fillId="0" borderId="8" xfId="0" applyFont="1" applyBorder="1" applyAlignment="1">
      <alignment vertical="center" wrapText="1"/>
    </xf>
    <xf numFmtId="0" fontId="16" fillId="0" borderId="8" xfId="0" applyFont="1" applyFill="1" applyBorder="1" applyAlignment="1">
      <alignment horizontal="center" vertical="center"/>
    </xf>
    <xf numFmtId="0" fontId="10" fillId="0" borderId="8" xfId="0" applyFont="1" applyBorder="1" applyAlignment="1">
      <alignment horizontal="left" vertical="center" wrapText="1"/>
    </xf>
    <xf numFmtId="0" fontId="9" fillId="0" borderId="8" xfId="0" applyFont="1" applyBorder="1" applyAlignment="1">
      <alignment horizontal="center" vertical="center" wrapText="1"/>
    </xf>
    <xf numFmtId="0" fontId="0" fillId="0" borderId="8" xfId="0" applyFill="1" applyBorder="1" applyAlignment="1">
      <alignment horizontal="center" vertical="center"/>
    </xf>
    <xf numFmtId="0" fontId="11" fillId="0" borderId="8" xfId="0" applyFont="1" applyBorder="1" applyAlignment="1">
      <alignment horizontal="center" vertical="center" wrapText="1"/>
    </xf>
    <xf numFmtId="0" fontId="22" fillId="0" borderId="0" xfId="0" applyFont="1" applyAlignment="1">
      <alignment horizontal="center" vertical="center" wrapText="1"/>
    </xf>
    <xf numFmtId="0" fontId="11" fillId="0" borderId="8" xfId="0" applyFont="1" applyBorder="1" applyAlignment="1">
      <alignment horizontal="center" vertical="center"/>
    </xf>
    <xf numFmtId="49" fontId="11" fillId="0" borderId="8" xfId="0" applyNumberFormat="1" applyFont="1" applyFill="1" applyBorder="1" applyAlignment="1">
      <alignment horizontal="center" vertical="center"/>
    </xf>
    <xf numFmtId="0" fontId="16" fillId="0" borderId="8" xfId="0" applyNumberFormat="1" applyFont="1" applyBorder="1" applyAlignment="1">
      <alignment horizontal="center" vertical="center"/>
    </xf>
    <xf numFmtId="0" fontId="16" fillId="0" borderId="8" xfId="0" applyNumberFormat="1" applyFont="1" applyFill="1" applyBorder="1" applyAlignment="1">
      <alignment horizontal="center" vertical="center"/>
    </xf>
    <xf numFmtId="0" fontId="0" fillId="0" borderId="0" xfId="0" applyFill="1">
      <alignment vertical="center"/>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20" fillId="3"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Border="1" applyAlignment="1">
      <alignment horizontal="center" vertical="center"/>
    </xf>
  </cellXfs>
  <cellStyles count="3">
    <cellStyle name="常规" xfId="0" builtinId="0"/>
    <cellStyle name="常规 2" xfId="2"/>
    <cellStyle name="常规_2011年以来项目汇总表" xfId="1"/>
  </cellStyles>
  <dxfs count="8">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B4E2"/>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25" workbookViewId="0">
      <selection activeCell="I54" sqref="I54"/>
    </sheetView>
  </sheetViews>
  <sheetFormatPr defaultColWidth="9" defaultRowHeight="13.5"/>
  <cols>
    <col min="1" max="1" width="5.125" style="33" customWidth="1"/>
    <col min="2" max="2" width="9.875" style="33" customWidth="1"/>
    <col min="3" max="3" width="14.875" customWidth="1"/>
    <col min="4" max="4" width="29.625" customWidth="1"/>
    <col min="5" max="5" width="9.5" customWidth="1"/>
    <col min="6" max="6" width="12.125" style="33" customWidth="1"/>
    <col min="7" max="7" width="9.125" customWidth="1"/>
    <col min="8" max="8" width="11.25" customWidth="1"/>
    <col min="9" max="9" width="15.5" customWidth="1"/>
    <col min="10" max="10" width="7.375" style="33" customWidth="1"/>
  </cols>
  <sheetData>
    <row r="1" spans="1:11" s="15" customFormat="1" ht="24.95" customHeight="1">
      <c r="A1" s="16" t="s">
        <v>0</v>
      </c>
      <c r="B1" s="16" t="s">
        <v>1</v>
      </c>
      <c r="C1" s="16" t="s">
        <v>2</v>
      </c>
      <c r="D1" s="16" t="s">
        <v>3</v>
      </c>
      <c r="E1" s="16" t="s">
        <v>4</v>
      </c>
      <c r="F1" s="16" t="s">
        <v>5</v>
      </c>
      <c r="G1" s="16" t="s">
        <v>6</v>
      </c>
      <c r="H1" s="16" t="s">
        <v>7</v>
      </c>
      <c r="I1" s="16" t="s">
        <v>8</v>
      </c>
      <c r="J1" s="16" t="s">
        <v>9</v>
      </c>
      <c r="K1" s="16" t="s">
        <v>10</v>
      </c>
    </row>
    <row r="2" spans="1:11" ht="35.25" customHeight="1">
      <c r="A2" s="37">
        <v>1</v>
      </c>
      <c r="B2" s="37">
        <v>2018</v>
      </c>
      <c r="C2" s="48" t="s">
        <v>393</v>
      </c>
      <c r="D2" s="49" t="s">
        <v>11</v>
      </c>
      <c r="E2" s="37" t="s">
        <v>391</v>
      </c>
      <c r="F2" s="48" t="s">
        <v>13</v>
      </c>
      <c r="G2" s="50" t="s">
        <v>14</v>
      </c>
      <c r="H2" s="48" t="s">
        <v>15</v>
      </c>
      <c r="I2" s="79" t="s">
        <v>16</v>
      </c>
      <c r="J2" s="37">
        <v>2</v>
      </c>
      <c r="K2" s="37" t="s">
        <v>17</v>
      </c>
    </row>
    <row r="3" spans="1:11" ht="30" customHeight="1">
      <c r="A3" s="37">
        <v>2</v>
      </c>
      <c r="B3" s="37">
        <v>2018</v>
      </c>
      <c r="C3" s="48" t="s">
        <v>394</v>
      </c>
      <c r="D3" s="49" t="s">
        <v>18</v>
      </c>
      <c r="E3" s="37" t="s">
        <v>12</v>
      </c>
      <c r="F3" s="48" t="s">
        <v>13</v>
      </c>
      <c r="G3" s="50" t="s">
        <v>14</v>
      </c>
      <c r="H3" s="48" t="s">
        <v>15</v>
      </c>
      <c r="I3" s="48" t="s">
        <v>19</v>
      </c>
      <c r="J3" s="37">
        <v>2</v>
      </c>
      <c r="K3" s="37" t="s">
        <v>17</v>
      </c>
    </row>
    <row r="4" spans="1:11" ht="30" customHeight="1">
      <c r="A4" s="37">
        <v>3</v>
      </c>
      <c r="B4" s="37">
        <v>2016</v>
      </c>
      <c r="C4" s="37" t="s">
        <v>20</v>
      </c>
      <c r="D4" s="36" t="s">
        <v>21</v>
      </c>
      <c r="E4" s="37" t="s">
        <v>12</v>
      </c>
      <c r="F4" s="48" t="s">
        <v>13</v>
      </c>
      <c r="G4" s="50" t="s">
        <v>22</v>
      </c>
      <c r="H4" s="48" t="s">
        <v>15</v>
      </c>
      <c r="I4" s="37" t="s">
        <v>23</v>
      </c>
      <c r="J4" s="37">
        <v>3</v>
      </c>
      <c r="K4" s="37" t="s">
        <v>17</v>
      </c>
    </row>
    <row r="5" spans="1:11" ht="27.75" customHeight="1">
      <c r="A5" s="37">
        <v>4</v>
      </c>
      <c r="B5" s="50">
        <v>2018.4</v>
      </c>
      <c r="C5" s="50" t="s">
        <v>24</v>
      </c>
      <c r="D5" s="51" t="s">
        <v>25</v>
      </c>
      <c r="E5" s="50" t="s">
        <v>26</v>
      </c>
      <c r="F5" s="50" t="s">
        <v>27</v>
      </c>
      <c r="G5" s="50" t="s">
        <v>28</v>
      </c>
      <c r="H5" s="46" t="s">
        <v>15</v>
      </c>
      <c r="I5" s="50" t="s">
        <v>29</v>
      </c>
      <c r="J5" s="50">
        <v>0</v>
      </c>
      <c r="K5" s="50" t="s">
        <v>17</v>
      </c>
    </row>
    <row r="6" spans="1:11" ht="24.95" customHeight="1">
      <c r="A6" s="37">
        <v>5</v>
      </c>
      <c r="B6" s="37">
        <v>2018</v>
      </c>
      <c r="C6" s="37" t="s">
        <v>30</v>
      </c>
      <c r="D6" s="36" t="s">
        <v>31</v>
      </c>
      <c r="E6" s="37" t="s">
        <v>26</v>
      </c>
      <c r="F6" s="37" t="s">
        <v>27</v>
      </c>
      <c r="G6" s="50" t="s">
        <v>14</v>
      </c>
      <c r="H6" s="48" t="s">
        <v>15</v>
      </c>
      <c r="I6" s="37" t="s">
        <v>32</v>
      </c>
      <c r="J6" s="37">
        <v>0.3</v>
      </c>
      <c r="K6" s="37" t="s">
        <v>17</v>
      </c>
    </row>
    <row r="7" spans="1:11" ht="30" customHeight="1">
      <c r="A7" s="37">
        <v>6</v>
      </c>
      <c r="B7" s="37">
        <v>2018</v>
      </c>
      <c r="C7" s="34" t="s">
        <v>150</v>
      </c>
      <c r="D7" s="35" t="s">
        <v>151</v>
      </c>
      <c r="E7" s="34" t="s">
        <v>26</v>
      </c>
      <c r="F7" s="34" t="s">
        <v>39</v>
      </c>
      <c r="G7" s="50" t="s">
        <v>14</v>
      </c>
      <c r="H7" s="34" t="s">
        <v>15</v>
      </c>
      <c r="I7" s="34" t="s">
        <v>19</v>
      </c>
      <c r="J7" s="34">
        <v>0.5</v>
      </c>
      <c r="K7" s="34" t="s">
        <v>17</v>
      </c>
    </row>
    <row r="8" spans="1:11" ht="24.95" customHeight="1">
      <c r="A8" s="37">
        <v>7</v>
      </c>
      <c r="B8" s="37">
        <v>2018.1</v>
      </c>
      <c r="C8" s="37" t="s">
        <v>33</v>
      </c>
      <c r="D8" s="36" t="s">
        <v>34</v>
      </c>
      <c r="E8" s="37" t="s">
        <v>35</v>
      </c>
      <c r="F8" s="37" t="s">
        <v>36</v>
      </c>
      <c r="G8" s="50" t="s">
        <v>14</v>
      </c>
      <c r="H8" s="48" t="s">
        <v>15</v>
      </c>
      <c r="I8" s="77" t="s">
        <v>16</v>
      </c>
      <c r="J8" s="37">
        <v>0.5</v>
      </c>
      <c r="K8" s="37" t="s">
        <v>17</v>
      </c>
    </row>
    <row r="9" spans="1:11" ht="24.95" customHeight="1">
      <c r="A9" s="37">
        <v>8</v>
      </c>
      <c r="B9" s="37">
        <v>2018.5</v>
      </c>
      <c r="C9" s="37" t="s">
        <v>37</v>
      </c>
      <c r="D9" s="36" t="s">
        <v>38</v>
      </c>
      <c r="E9" s="37" t="s">
        <v>35</v>
      </c>
      <c r="F9" s="37" t="s">
        <v>39</v>
      </c>
      <c r="G9" s="37" t="s">
        <v>40</v>
      </c>
      <c r="H9" s="48" t="s">
        <v>15</v>
      </c>
      <c r="I9" s="37" t="s">
        <v>41</v>
      </c>
      <c r="J9" s="37">
        <v>0</v>
      </c>
      <c r="K9" s="37" t="s">
        <v>17</v>
      </c>
    </row>
    <row r="10" spans="1:11" ht="24.95" customHeight="1">
      <c r="A10" s="37">
        <v>9</v>
      </c>
      <c r="B10" s="37">
        <v>2018.1</v>
      </c>
      <c r="C10" s="37" t="s">
        <v>42</v>
      </c>
      <c r="D10" s="36" t="s">
        <v>43</v>
      </c>
      <c r="E10" s="37" t="s">
        <v>35</v>
      </c>
      <c r="F10" s="37" t="s">
        <v>39</v>
      </c>
      <c r="G10" s="50" t="s">
        <v>22</v>
      </c>
      <c r="H10" s="48" t="s">
        <v>15</v>
      </c>
      <c r="I10" s="37" t="s">
        <v>23</v>
      </c>
      <c r="J10" s="37">
        <v>2</v>
      </c>
      <c r="K10" s="37" t="s">
        <v>17</v>
      </c>
    </row>
    <row r="11" spans="1:11" ht="24.95" customHeight="1">
      <c r="A11" s="37">
        <v>10</v>
      </c>
      <c r="B11" s="37">
        <v>2018.07</v>
      </c>
      <c r="C11" s="37">
        <v>134</v>
      </c>
      <c r="D11" s="36" t="s">
        <v>44</v>
      </c>
      <c r="E11" s="37" t="s">
        <v>45</v>
      </c>
      <c r="F11" s="37" t="s">
        <v>46</v>
      </c>
      <c r="G11" s="37" t="s">
        <v>40</v>
      </c>
      <c r="H11" s="48" t="s">
        <v>15</v>
      </c>
      <c r="I11" s="37" t="s">
        <v>47</v>
      </c>
      <c r="J11" s="37">
        <v>0</v>
      </c>
      <c r="K11" s="37" t="s">
        <v>17</v>
      </c>
    </row>
    <row r="12" spans="1:11" ht="24.95" customHeight="1">
      <c r="A12" s="37">
        <v>11</v>
      </c>
      <c r="B12" s="37">
        <v>2017.9</v>
      </c>
      <c r="C12" s="37" t="s">
        <v>48</v>
      </c>
      <c r="D12" s="36" t="s">
        <v>49</v>
      </c>
      <c r="E12" s="37" t="s">
        <v>50</v>
      </c>
      <c r="F12" s="37" t="s">
        <v>36</v>
      </c>
      <c r="G12" s="50" t="s">
        <v>14</v>
      </c>
      <c r="H12" s="48" t="s">
        <v>15</v>
      </c>
      <c r="I12" s="37" t="s">
        <v>51</v>
      </c>
      <c r="J12" s="37">
        <v>1</v>
      </c>
      <c r="K12" s="37" t="s">
        <v>17</v>
      </c>
    </row>
    <row r="13" spans="1:11" ht="24.95" customHeight="1">
      <c r="A13" s="37">
        <v>12</v>
      </c>
      <c r="B13" s="37">
        <v>2018.5</v>
      </c>
      <c r="C13" s="37" t="s">
        <v>52</v>
      </c>
      <c r="D13" s="36" t="s">
        <v>53</v>
      </c>
      <c r="E13" s="37" t="s">
        <v>54</v>
      </c>
      <c r="F13" s="37" t="s">
        <v>39</v>
      </c>
      <c r="G13" s="37" t="s">
        <v>40</v>
      </c>
      <c r="H13" s="48" t="s">
        <v>15</v>
      </c>
      <c r="I13" s="37" t="s">
        <v>41</v>
      </c>
      <c r="J13" s="37">
        <v>0</v>
      </c>
      <c r="K13" s="37" t="s">
        <v>17</v>
      </c>
    </row>
    <row r="14" spans="1:11" ht="24.95" customHeight="1">
      <c r="A14" s="37">
        <v>13</v>
      </c>
      <c r="B14" s="37">
        <v>2018.6</v>
      </c>
      <c r="C14" s="37" t="s">
        <v>55</v>
      </c>
      <c r="D14" s="36" t="s">
        <v>56</v>
      </c>
      <c r="E14" s="37" t="s">
        <v>54</v>
      </c>
      <c r="F14" s="37" t="s">
        <v>39</v>
      </c>
      <c r="G14" s="50" t="s">
        <v>22</v>
      </c>
      <c r="H14" s="48" t="s">
        <v>15</v>
      </c>
      <c r="I14" s="37" t="s">
        <v>23</v>
      </c>
      <c r="J14" s="37">
        <v>2</v>
      </c>
      <c r="K14" s="37" t="s">
        <v>17</v>
      </c>
    </row>
    <row r="15" spans="1:11" ht="24.95" customHeight="1">
      <c r="A15" s="37">
        <v>14</v>
      </c>
      <c r="B15" s="37">
        <v>2018.7</v>
      </c>
      <c r="C15" s="37" t="s">
        <v>57</v>
      </c>
      <c r="D15" s="36" t="s">
        <v>58</v>
      </c>
      <c r="E15" s="37" t="s">
        <v>54</v>
      </c>
      <c r="F15" s="37" t="s">
        <v>39</v>
      </c>
      <c r="G15" s="50" t="s">
        <v>14</v>
      </c>
      <c r="H15" s="48" t="s">
        <v>15</v>
      </c>
      <c r="I15" s="37" t="s">
        <v>51</v>
      </c>
      <c r="J15" s="37">
        <v>1</v>
      </c>
      <c r="K15" s="37" t="s">
        <v>17</v>
      </c>
    </row>
    <row r="16" spans="1:11" ht="31.5" customHeight="1">
      <c r="A16" s="37">
        <v>15</v>
      </c>
      <c r="B16" s="37" t="s">
        <v>59</v>
      </c>
      <c r="C16" s="37" t="s">
        <v>60</v>
      </c>
      <c r="D16" s="36" t="s">
        <v>61</v>
      </c>
      <c r="E16" s="37" t="s">
        <v>54</v>
      </c>
      <c r="F16" s="37" t="s">
        <v>39</v>
      </c>
      <c r="G16" s="50" t="s">
        <v>14</v>
      </c>
      <c r="H16" s="48" t="s">
        <v>15</v>
      </c>
      <c r="I16" s="37" t="s">
        <v>62</v>
      </c>
      <c r="J16" s="37">
        <v>2</v>
      </c>
      <c r="K16" s="37" t="s">
        <v>17</v>
      </c>
    </row>
    <row r="17" spans="1:11" ht="24.95" customHeight="1">
      <c r="A17" s="37">
        <v>16</v>
      </c>
      <c r="B17" s="50">
        <v>2018.04</v>
      </c>
      <c r="C17" s="50" t="s">
        <v>24</v>
      </c>
      <c r="D17" s="45" t="s">
        <v>382</v>
      </c>
      <c r="E17" s="50" t="s">
        <v>63</v>
      </c>
      <c r="F17" s="50" t="s">
        <v>39</v>
      </c>
      <c r="G17" s="50" t="s">
        <v>14</v>
      </c>
      <c r="H17" s="50" t="s">
        <v>64</v>
      </c>
      <c r="I17" s="52" t="s">
        <v>65</v>
      </c>
      <c r="J17" s="50">
        <v>4</v>
      </c>
      <c r="K17" s="50" t="s">
        <v>17</v>
      </c>
    </row>
    <row r="18" spans="1:11" ht="24.95" customHeight="1">
      <c r="A18" s="37">
        <v>17</v>
      </c>
      <c r="B18" s="37">
        <v>2018.12</v>
      </c>
      <c r="C18" s="37">
        <v>18042</v>
      </c>
      <c r="D18" s="36" t="s">
        <v>66</v>
      </c>
      <c r="E18" s="37" t="s">
        <v>67</v>
      </c>
      <c r="F18" s="37" t="s">
        <v>68</v>
      </c>
      <c r="G18" s="37" t="s">
        <v>40</v>
      </c>
      <c r="H18" s="37" t="s">
        <v>69</v>
      </c>
      <c r="I18" s="37" t="s">
        <v>70</v>
      </c>
      <c r="J18" s="37">
        <v>2</v>
      </c>
      <c r="K18" s="37" t="s">
        <v>17</v>
      </c>
    </row>
    <row r="19" spans="1:11" ht="36" customHeight="1">
      <c r="A19" s="37">
        <v>18</v>
      </c>
      <c r="B19" s="37">
        <v>2018.1</v>
      </c>
      <c r="C19" s="37" t="s">
        <v>71</v>
      </c>
      <c r="D19" s="36" t="s">
        <v>72</v>
      </c>
      <c r="E19" s="37" t="s">
        <v>67</v>
      </c>
      <c r="F19" s="37" t="s">
        <v>68</v>
      </c>
      <c r="G19" s="50" t="s">
        <v>14</v>
      </c>
      <c r="H19" s="37" t="s">
        <v>69</v>
      </c>
      <c r="I19" s="37" t="s">
        <v>389</v>
      </c>
      <c r="J19" s="37">
        <v>2</v>
      </c>
      <c r="K19" s="37" t="s">
        <v>17</v>
      </c>
    </row>
    <row r="20" spans="1:11" ht="36" customHeight="1">
      <c r="A20" s="37">
        <v>19</v>
      </c>
      <c r="B20" s="35">
        <v>2018.12</v>
      </c>
      <c r="C20" s="35" t="s">
        <v>383</v>
      </c>
      <c r="D20" s="35" t="s">
        <v>384</v>
      </c>
      <c r="E20" s="37" t="s">
        <v>385</v>
      </c>
      <c r="F20" s="37" t="s">
        <v>386</v>
      </c>
      <c r="G20" s="50" t="s">
        <v>387</v>
      </c>
      <c r="H20" s="37" t="s">
        <v>392</v>
      </c>
      <c r="I20" s="37" t="s">
        <v>390</v>
      </c>
      <c r="J20" s="37">
        <v>3</v>
      </c>
      <c r="K20" s="35" t="s">
        <v>388</v>
      </c>
    </row>
    <row r="21" spans="1:11" ht="28.5" customHeight="1">
      <c r="A21" s="37">
        <v>20</v>
      </c>
      <c r="B21" s="37">
        <v>2018.7</v>
      </c>
      <c r="C21" s="37" t="s">
        <v>24</v>
      </c>
      <c r="D21" s="36" t="s">
        <v>73</v>
      </c>
      <c r="E21" s="37" t="s">
        <v>74</v>
      </c>
      <c r="F21" s="50" t="s">
        <v>39</v>
      </c>
      <c r="G21" s="37" t="s">
        <v>40</v>
      </c>
      <c r="H21" s="37" t="s">
        <v>15</v>
      </c>
      <c r="I21" s="37" t="s">
        <v>75</v>
      </c>
      <c r="J21" s="37">
        <v>0</v>
      </c>
      <c r="K21" s="37" t="s">
        <v>17</v>
      </c>
    </row>
    <row r="22" spans="1:11" ht="24.95" customHeight="1">
      <c r="A22" s="37">
        <v>21</v>
      </c>
      <c r="B22" s="37">
        <v>2018.7</v>
      </c>
      <c r="C22" s="37" t="s">
        <v>76</v>
      </c>
      <c r="D22" s="36" t="s">
        <v>77</v>
      </c>
      <c r="E22" s="37" t="s">
        <v>74</v>
      </c>
      <c r="F22" s="50" t="s">
        <v>39</v>
      </c>
      <c r="G22" s="50" t="s">
        <v>14</v>
      </c>
      <c r="H22" s="37" t="s">
        <v>15</v>
      </c>
      <c r="I22" s="37" t="s">
        <v>78</v>
      </c>
      <c r="J22" s="37">
        <v>0</v>
      </c>
      <c r="K22" s="37" t="s">
        <v>17</v>
      </c>
    </row>
    <row r="23" spans="1:11" ht="24.95" customHeight="1">
      <c r="A23" s="37">
        <v>22</v>
      </c>
      <c r="B23" s="37">
        <v>2018.12</v>
      </c>
      <c r="C23" s="53" t="s">
        <v>146</v>
      </c>
      <c r="D23" s="35" t="s">
        <v>147</v>
      </c>
      <c r="E23" s="34" t="s">
        <v>74</v>
      </c>
      <c r="F23" s="34" t="s">
        <v>39</v>
      </c>
      <c r="G23" s="50" t="s">
        <v>14</v>
      </c>
      <c r="H23" s="34" t="s">
        <v>15</v>
      </c>
      <c r="I23" s="34" t="s">
        <v>19</v>
      </c>
      <c r="J23" s="34">
        <v>0.5</v>
      </c>
      <c r="K23" s="34" t="s">
        <v>17</v>
      </c>
    </row>
    <row r="24" spans="1:11" ht="30" customHeight="1">
      <c r="A24" s="37">
        <v>23</v>
      </c>
      <c r="B24" s="41" t="s">
        <v>59</v>
      </c>
      <c r="C24" s="37" t="s">
        <v>24</v>
      </c>
      <c r="D24" s="36" t="s">
        <v>79</v>
      </c>
      <c r="E24" s="37" t="s">
        <v>80</v>
      </c>
      <c r="F24" s="37" t="s">
        <v>36</v>
      </c>
      <c r="G24" s="50" t="s">
        <v>22</v>
      </c>
      <c r="H24" s="37" t="s">
        <v>81</v>
      </c>
      <c r="I24" s="37" t="s">
        <v>23</v>
      </c>
      <c r="J24" s="37">
        <v>2</v>
      </c>
      <c r="K24" s="37" t="s">
        <v>17</v>
      </c>
    </row>
    <row r="25" spans="1:11" ht="24.95" customHeight="1">
      <c r="A25" s="37">
        <v>24</v>
      </c>
      <c r="B25" s="41">
        <v>2018.06</v>
      </c>
      <c r="C25" s="37" t="s">
        <v>24</v>
      </c>
      <c r="D25" s="36" t="s">
        <v>82</v>
      </c>
      <c r="E25" s="37" t="s">
        <v>80</v>
      </c>
      <c r="F25" s="37" t="s">
        <v>36</v>
      </c>
      <c r="G25" s="50" t="s">
        <v>22</v>
      </c>
      <c r="H25" s="37" t="s">
        <v>83</v>
      </c>
      <c r="I25" s="37" t="s">
        <v>23</v>
      </c>
      <c r="J25" s="37">
        <v>3</v>
      </c>
      <c r="K25" s="37" t="s">
        <v>17</v>
      </c>
    </row>
    <row r="26" spans="1:11" ht="24.95" customHeight="1">
      <c r="A26" s="37">
        <v>25</v>
      </c>
      <c r="B26" s="41">
        <v>2018.09</v>
      </c>
      <c r="C26" s="37" t="s">
        <v>24</v>
      </c>
      <c r="D26" s="54" t="s">
        <v>84</v>
      </c>
      <c r="E26" s="41" t="s">
        <v>80</v>
      </c>
      <c r="F26" s="41" t="s">
        <v>36</v>
      </c>
      <c r="G26" s="50" t="s">
        <v>14</v>
      </c>
      <c r="H26" s="41" t="s">
        <v>85</v>
      </c>
      <c r="I26" s="41" t="s">
        <v>86</v>
      </c>
      <c r="J26" s="41" t="s">
        <v>87</v>
      </c>
      <c r="K26" s="37" t="s">
        <v>17</v>
      </c>
    </row>
    <row r="27" spans="1:11" ht="28.5" customHeight="1">
      <c r="A27" s="37">
        <v>26</v>
      </c>
      <c r="B27" s="55" t="s">
        <v>88</v>
      </c>
      <c r="C27" s="55" t="s">
        <v>89</v>
      </c>
      <c r="D27" s="56" t="s">
        <v>90</v>
      </c>
      <c r="E27" s="55" t="s">
        <v>91</v>
      </c>
      <c r="F27" s="55" t="s">
        <v>39</v>
      </c>
      <c r="G27" s="50" t="s">
        <v>14</v>
      </c>
      <c r="H27" s="37" t="s">
        <v>15</v>
      </c>
      <c r="I27" s="55" t="s">
        <v>92</v>
      </c>
      <c r="J27" s="55">
        <v>1</v>
      </c>
      <c r="K27" s="37" t="s">
        <v>17</v>
      </c>
    </row>
    <row r="28" spans="1:11" ht="24.95" customHeight="1">
      <c r="A28" s="37">
        <v>27</v>
      </c>
      <c r="B28" s="37">
        <v>2018.3</v>
      </c>
      <c r="C28" s="37" t="s">
        <v>93</v>
      </c>
      <c r="D28" s="36" t="s">
        <v>94</v>
      </c>
      <c r="E28" s="37" t="s">
        <v>95</v>
      </c>
      <c r="F28" s="37" t="s">
        <v>39</v>
      </c>
      <c r="G28" s="37" t="s">
        <v>40</v>
      </c>
      <c r="H28" s="37" t="s">
        <v>15</v>
      </c>
      <c r="I28" s="37" t="s">
        <v>96</v>
      </c>
      <c r="J28" s="37">
        <v>0</v>
      </c>
      <c r="K28" s="37" t="s">
        <v>17</v>
      </c>
    </row>
    <row r="29" spans="1:11" ht="29.25" customHeight="1">
      <c r="A29" s="37">
        <v>28</v>
      </c>
      <c r="B29" s="37">
        <v>2018.6</v>
      </c>
      <c r="C29" s="37" t="s">
        <v>97</v>
      </c>
      <c r="D29" s="36" t="s">
        <v>98</v>
      </c>
      <c r="E29" s="37" t="s">
        <v>95</v>
      </c>
      <c r="F29" s="37" t="s">
        <v>36</v>
      </c>
      <c r="G29" s="50" t="s">
        <v>14</v>
      </c>
      <c r="H29" s="37" t="s">
        <v>15</v>
      </c>
      <c r="I29" s="37" t="s">
        <v>99</v>
      </c>
      <c r="J29" s="37">
        <v>2</v>
      </c>
      <c r="K29" s="37" t="s">
        <v>17</v>
      </c>
    </row>
    <row r="30" spans="1:11" ht="24.95" customHeight="1">
      <c r="A30" s="37">
        <v>29</v>
      </c>
      <c r="B30" s="37">
        <v>2018.11</v>
      </c>
      <c r="C30" s="37" t="s">
        <v>24</v>
      </c>
      <c r="D30" s="36" t="s">
        <v>100</v>
      </c>
      <c r="E30" s="37" t="s">
        <v>95</v>
      </c>
      <c r="F30" s="37" t="s">
        <v>36</v>
      </c>
      <c r="G30" s="50" t="s">
        <v>22</v>
      </c>
      <c r="H30" s="37" t="s">
        <v>15</v>
      </c>
      <c r="I30" s="37" t="s">
        <v>23</v>
      </c>
      <c r="J30" s="37">
        <v>2</v>
      </c>
      <c r="K30" s="37" t="s">
        <v>17</v>
      </c>
    </row>
    <row r="31" spans="1:11" ht="24.95" customHeight="1">
      <c r="A31" s="37">
        <v>30</v>
      </c>
      <c r="B31" s="37">
        <v>2018</v>
      </c>
      <c r="C31" s="37" t="s">
        <v>101</v>
      </c>
      <c r="D31" s="36" t="s">
        <v>102</v>
      </c>
      <c r="E31" s="37" t="s">
        <v>103</v>
      </c>
      <c r="F31" s="37" t="s">
        <v>13</v>
      </c>
      <c r="G31" s="50" t="s">
        <v>14</v>
      </c>
      <c r="H31" s="37" t="s">
        <v>15</v>
      </c>
      <c r="I31" s="37" t="s">
        <v>104</v>
      </c>
      <c r="J31" s="37">
        <v>1</v>
      </c>
      <c r="K31" s="37" t="s">
        <v>17</v>
      </c>
    </row>
    <row r="32" spans="1:11" ht="27">
      <c r="A32" s="37">
        <v>31</v>
      </c>
      <c r="B32" s="37">
        <v>2018</v>
      </c>
      <c r="C32" s="37" t="s">
        <v>105</v>
      </c>
      <c r="D32" s="36" t="s">
        <v>106</v>
      </c>
      <c r="E32" s="37" t="s">
        <v>103</v>
      </c>
      <c r="F32" s="37" t="s">
        <v>13</v>
      </c>
      <c r="G32" s="50" t="s">
        <v>425</v>
      </c>
      <c r="H32" s="37" t="s">
        <v>15</v>
      </c>
      <c r="I32" s="37" t="s">
        <v>104</v>
      </c>
      <c r="J32" s="37">
        <v>2</v>
      </c>
      <c r="K32" s="37" t="s">
        <v>17</v>
      </c>
    </row>
    <row r="33" spans="1:11" ht="27">
      <c r="A33" s="37">
        <v>32</v>
      </c>
      <c r="B33" s="37">
        <v>2018</v>
      </c>
      <c r="C33" s="37" t="s">
        <v>107</v>
      </c>
      <c r="D33" s="36" t="s">
        <v>108</v>
      </c>
      <c r="E33" s="37" t="s">
        <v>103</v>
      </c>
      <c r="F33" s="37" t="s">
        <v>13</v>
      </c>
      <c r="G33" s="37" t="s">
        <v>40</v>
      </c>
      <c r="H33" s="37" t="s">
        <v>15</v>
      </c>
      <c r="I33" s="57" t="s">
        <v>109</v>
      </c>
      <c r="J33" s="37">
        <v>2</v>
      </c>
      <c r="K33" s="37" t="s">
        <v>17</v>
      </c>
    </row>
    <row r="34" spans="1:11" ht="32.25" customHeight="1">
      <c r="A34" s="37">
        <v>33</v>
      </c>
      <c r="B34" s="37">
        <v>2018</v>
      </c>
      <c r="C34" s="37" t="s">
        <v>110</v>
      </c>
      <c r="D34" s="36" t="s">
        <v>111</v>
      </c>
      <c r="E34" s="37" t="s">
        <v>103</v>
      </c>
      <c r="F34" s="37" t="s">
        <v>112</v>
      </c>
      <c r="G34" s="50" t="s">
        <v>524</v>
      </c>
      <c r="H34" s="37" t="s">
        <v>15</v>
      </c>
      <c r="I34" s="37" t="s">
        <v>23</v>
      </c>
      <c r="J34" s="37">
        <v>0.3</v>
      </c>
      <c r="K34" s="36" t="s">
        <v>17</v>
      </c>
    </row>
    <row r="35" spans="1:11" ht="29.25" customHeight="1">
      <c r="A35" s="37">
        <v>34</v>
      </c>
      <c r="B35" s="37" t="s">
        <v>113</v>
      </c>
      <c r="C35" s="37" t="s">
        <v>114</v>
      </c>
      <c r="D35" s="36" t="s">
        <v>115</v>
      </c>
      <c r="E35" s="37" t="s">
        <v>116</v>
      </c>
      <c r="F35" s="37" t="s">
        <v>39</v>
      </c>
      <c r="G35" s="50" t="s">
        <v>117</v>
      </c>
      <c r="H35" s="37" t="s">
        <v>15</v>
      </c>
      <c r="I35" s="37" t="s">
        <v>118</v>
      </c>
      <c r="J35" s="37">
        <v>20</v>
      </c>
      <c r="K35" s="36" t="s">
        <v>17</v>
      </c>
    </row>
    <row r="36" spans="1:11" ht="27.75" customHeight="1">
      <c r="A36" s="37">
        <v>35</v>
      </c>
      <c r="B36" s="37">
        <v>2018.5</v>
      </c>
      <c r="C36" s="37" t="s">
        <v>396</v>
      </c>
      <c r="D36" s="36" t="s">
        <v>119</v>
      </c>
      <c r="E36" s="37" t="s">
        <v>116</v>
      </c>
      <c r="F36" s="37" t="s">
        <v>39</v>
      </c>
      <c r="G36" s="50" t="s">
        <v>22</v>
      </c>
      <c r="H36" s="37" t="s">
        <v>15</v>
      </c>
      <c r="I36" s="37" t="s">
        <v>23</v>
      </c>
      <c r="J36" s="37">
        <v>2</v>
      </c>
      <c r="K36" s="36" t="s">
        <v>17</v>
      </c>
    </row>
    <row r="37" spans="1:11" ht="26.25" customHeight="1">
      <c r="A37" s="37">
        <v>36</v>
      </c>
      <c r="B37" s="37">
        <v>2018.5</v>
      </c>
      <c r="C37" s="37" t="s">
        <v>397</v>
      </c>
      <c r="D37" s="36" t="s">
        <v>119</v>
      </c>
      <c r="E37" s="37" t="s">
        <v>116</v>
      </c>
      <c r="F37" s="37" t="s">
        <v>39</v>
      </c>
      <c r="G37" s="50" t="s">
        <v>22</v>
      </c>
      <c r="H37" s="37" t="s">
        <v>15</v>
      </c>
      <c r="I37" s="37" t="s">
        <v>23</v>
      </c>
      <c r="J37" s="37">
        <v>2</v>
      </c>
      <c r="K37" s="36" t="s">
        <v>17</v>
      </c>
    </row>
    <row r="38" spans="1:11" ht="21.75" customHeight="1">
      <c r="A38" s="37">
        <v>37</v>
      </c>
      <c r="B38" s="37" t="s">
        <v>120</v>
      </c>
      <c r="C38" s="37" t="s">
        <v>24</v>
      </c>
      <c r="D38" s="36" t="s">
        <v>121</v>
      </c>
      <c r="E38" s="37" t="s">
        <v>91</v>
      </c>
      <c r="F38" s="37"/>
      <c r="G38" s="50" t="s">
        <v>22</v>
      </c>
      <c r="H38" s="37" t="s">
        <v>122</v>
      </c>
      <c r="I38" s="37" t="s">
        <v>23</v>
      </c>
      <c r="J38" s="37">
        <v>3</v>
      </c>
      <c r="K38" s="36" t="s">
        <v>17</v>
      </c>
    </row>
    <row r="39" spans="1:11" ht="28.5" customHeight="1">
      <c r="A39" s="37">
        <v>38</v>
      </c>
      <c r="B39" s="58" t="s">
        <v>123</v>
      </c>
      <c r="C39" s="34" t="s">
        <v>124</v>
      </c>
      <c r="D39" s="36" t="s">
        <v>125</v>
      </c>
      <c r="E39" s="34" t="s">
        <v>126</v>
      </c>
      <c r="F39" s="34" t="s">
        <v>39</v>
      </c>
      <c r="G39" s="50" t="s">
        <v>14</v>
      </c>
      <c r="H39" s="34" t="s">
        <v>15</v>
      </c>
      <c r="I39" s="72" t="s">
        <v>537</v>
      </c>
      <c r="J39" s="34">
        <v>3</v>
      </c>
      <c r="K39" s="34" t="s">
        <v>17</v>
      </c>
    </row>
    <row r="40" spans="1:11" ht="26.25" customHeight="1">
      <c r="A40" s="37">
        <v>39</v>
      </c>
      <c r="B40" s="58" t="s">
        <v>123</v>
      </c>
      <c r="C40" s="34" t="s">
        <v>127</v>
      </c>
      <c r="D40" s="36" t="s">
        <v>358</v>
      </c>
      <c r="E40" s="34" t="s">
        <v>128</v>
      </c>
      <c r="F40" s="34" t="s">
        <v>39</v>
      </c>
      <c r="G40" s="66" t="s">
        <v>117</v>
      </c>
      <c r="H40" s="34" t="s">
        <v>15</v>
      </c>
      <c r="I40" s="34" t="s">
        <v>129</v>
      </c>
      <c r="J40" s="34">
        <v>3</v>
      </c>
      <c r="K40" s="34" t="s">
        <v>17</v>
      </c>
    </row>
    <row r="41" spans="1:11" ht="26.25" customHeight="1">
      <c r="A41" s="37">
        <v>40</v>
      </c>
      <c r="B41" s="58" t="s">
        <v>130</v>
      </c>
      <c r="C41" s="58" t="s">
        <v>131</v>
      </c>
      <c r="D41" s="54" t="s">
        <v>132</v>
      </c>
      <c r="E41" s="58" t="s">
        <v>128</v>
      </c>
      <c r="F41" s="58" t="s">
        <v>39</v>
      </c>
      <c r="G41" s="50" t="s">
        <v>14</v>
      </c>
      <c r="H41" s="58" t="s">
        <v>15</v>
      </c>
      <c r="I41" s="58" t="s">
        <v>133</v>
      </c>
      <c r="J41" s="74">
        <v>2</v>
      </c>
      <c r="K41" s="58" t="s">
        <v>17</v>
      </c>
    </row>
    <row r="42" spans="1:11" ht="28.5" customHeight="1">
      <c r="A42" s="37">
        <v>41</v>
      </c>
      <c r="B42" s="38">
        <v>2016</v>
      </c>
      <c r="C42" s="38">
        <v>1602541</v>
      </c>
      <c r="D42" s="59" t="s">
        <v>134</v>
      </c>
      <c r="E42" s="38" t="s">
        <v>135</v>
      </c>
      <c r="F42" s="38" t="s">
        <v>39</v>
      </c>
      <c r="G42" s="50" t="s">
        <v>14</v>
      </c>
      <c r="H42" s="73" t="s">
        <v>523</v>
      </c>
      <c r="I42" s="38" t="s">
        <v>136</v>
      </c>
      <c r="J42" s="75">
        <v>1.5</v>
      </c>
      <c r="K42" s="38" t="s">
        <v>17</v>
      </c>
    </row>
    <row r="43" spans="1:11" ht="27" customHeight="1">
      <c r="A43" s="37">
        <v>42</v>
      </c>
      <c r="B43" s="37">
        <v>2018.9</v>
      </c>
      <c r="C43" s="37" t="s">
        <v>137</v>
      </c>
      <c r="D43" s="36" t="s">
        <v>398</v>
      </c>
      <c r="E43" s="37" t="s">
        <v>399</v>
      </c>
      <c r="F43" s="37" t="s">
        <v>400</v>
      </c>
      <c r="G43" s="50" t="s">
        <v>401</v>
      </c>
      <c r="H43" s="37" t="s">
        <v>402</v>
      </c>
      <c r="I43" s="77" t="s">
        <v>403</v>
      </c>
      <c r="J43" s="37">
        <v>1</v>
      </c>
      <c r="K43" s="37" t="s">
        <v>17</v>
      </c>
    </row>
    <row r="44" spans="1:11" ht="27" customHeight="1">
      <c r="A44" s="37">
        <v>43</v>
      </c>
      <c r="B44" s="37">
        <v>2018.1</v>
      </c>
      <c r="C44" s="37" t="s">
        <v>139</v>
      </c>
      <c r="D44" s="36" t="s">
        <v>404</v>
      </c>
      <c r="E44" s="37" t="s">
        <v>399</v>
      </c>
      <c r="F44" s="37" t="s">
        <v>400</v>
      </c>
      <c r="G44" s="50" t="s">
        <v>401</v>
      </c>
      <c r="H44" s="37" t="s">
        <v>402</v>
      </c>
      <c r="I44" s="37" t="s">
        <v>405</v>
      </c>
      <c r="J44" s="37">
        <v>0.5</v>
      </c>
      <c r="K44" s="37" t="s">
        <v>17</v>
      </c>
    </row>
    <row r="45" spans="1:11" ht="29.25" customHeight="1">
      <c r="A45" s="37">
        <v>44</v>
      </c>
      <c r="B45" s="37">
        <v>2018.6</v>
      </c>
      <c r="C45" s="37">
        <v>201819</v>
      </c>
      <c r="D45" s="36" t="s">
        <v>406</v>
      </c>
      <c r="E45" s="37" t="s">
        <v>399</v>
      </c>
      <c r="F45" s="37" t="s">
        <v>400</v>
      </c>
      <c r="G45" s="57" t="s">
        <v>40</v>
      </c>
      <c r="H45" s="37" t="s">
        <v>402</v>
      </c>
      <c r="I45" s="37" t="s">
        <v>407</v>
      </c>
      <c r="J45" s="37">
        <v>0</v>
      </c>
      <c r="K45" s="37" t="s">
        <v>17</v>
      </c>
    </row>
    <row r="46" spans="1:11" ht="28.5" customHeight="1">
      <c r="A46" s="37">
        <v>45</v>
      </c>
      <c r="B46" s="37">
        <v>2018.5</v>
      </c>
      <c r="C46" s="37">
        <v>201805</v>
      </c>
      <c r="D46" s="36" t="s">
        <v>408</v>
      </c>
      <c r="E46" s="37" t="s">
        <v>399</v>
      </c>
      <c r="F46" s="37" t="s">
        <v>400</v>
      </c>
      <c r="G46" s="50" t="s">
        <v>409</v>
      </c>
      <c r="H46" s="37" t="s">
        <v>402</v>
      </c>
      <c r="I46" s="37" t="s">
        <v>410</v>
      </c>
      <c r="J46" s="37">
        <v>1</v>
      </c>
      <c r="K46" s="37" t="s">
        <v>17</v>
      </c>
    </row>
    <row r="47" spans="1:11" ht="41.25" customHeight="1">
      <c r="A47" s="37">
        <v>46</v>
      </c>
      <c r="B47" s="37">
        <v>2018.12</v>
      </c>
      <c r="C47" s="37" t="s">
        <v>140</v>
      </c>
      <c r="D47" s="36" t="s">
        <v>411</v>
      </c>
      <c r="E47" s="37" t="s">
        <v>399</v>
      </c>
      <c r="F47" s="37" t="s">
        <v>400</v>
      </c>
      <c r="G47" s="50" t="s">
        <v>409</v>
      </c>
      <c r="H47" s="37" t="s">
        <v>402</v>
      </c>
      <c r="I47" s="37" t="s">
        <v>410</v>
      </c>
      <c r="J47" s="37">
        <v>0.1</v>
      </c>
      <c r="K47" s="37" t="s">
        <v>17</v>
      </c>
    </row>
    <row r="48" spans="1:11" ht="26.25" customHeight="1">
      <c r="A48" s="37">
        <v>47</v>
      </c>
      <c r="B48" s="50">
        <v>2018</v>
      </c>
      <c r="C48" s="50" t="s">
        <v>24</v>
      </c>
      <c r="D48" s="49" t="s">
        <v>141</v>
      </c>
      <c r="E48" s="60" t="s">
        <v>142</v>
      </c>
      <c r="F48" s="50" t="s">
        <v>39</v>
      </c>
      <c r="G48" s="34" t="s">
        <v>40</v>
      </c>
      <c r="H48" s="37" t="s">
        <v>402</v>
      </c>
      <c r="I48" s="53"/>
      <c r="J48" s="50">
        <v>0</v>
      </c>
      <c r="K48" s="36" t="s">
        <v>17</v>
      </c>
    </row>
    <row r="49" spans="1:11" ht="29.25" customHeight="1">
      <c r="A49" s="37">
        <v>48</v>
      </c>
      <c r="B49" s="50">
        <v>2018</v>
      </c>
      <c r="C49" s="50" t="s">
        <v>24</v>
      </c>
      <c r="D49" s="49" t="s">
        <v>143</v>
      </c>
      <c r="E49" s="60" t="s">
        <v>142</v>
      </c>
      <c r="F49" s="50" t="s">
        <v>39</v>
      </c>
      <c r="G49" s="34" t="s">
        <v>40</v>
      </c>
      <c r="H49" s="37" t="s">
        <v>402</v>
      </c>
      <c r="I49" s="53"/>
      <c r="J49" s="50">
        <v>0</v>
      </c>
      <c r="K49" s="36" t="s">
        <v>17</v>
      </c>
    </row>
    <row r="50" spans="1:11" ht="29.25" customHeight="1">
      <c r="A50" s="37">
        <v>49</v>
      </c>
      <c r="B50" s="34">
        <v>2018</v>
      </c>
      <c r="C50" s="34" t="s">
        <v>24</v>
      </c>
      <c r="D50" s="61" t="s">
        <v>144</v>
      </c>
      <c r="E50" s="34" t="s">
        <v>145</v>
      </c>
      <c r="F50" s="58" t="s">
        <v>39</v>
      </c>
      <c r="G50" s="50" t="s">
        <v>22</v>
      </c>
      <c r="H50" s="62" t="s">
        <v>15</v>
      </c>
      <c r="I50" s="37" t="s">
        <v>23</v>
      </c>
      <c r="J50" s="34">
        <v>0.2</v>
      </c>
      <c r="K50" s="37" t="s">
        <v>17</v>
      </c>
    </row>
    <row r="51" spans="1:11" ht="16.5" customHeight="1">
      <c r="A51" s="37">
        <v>50</v>
      </c>
      <c r="B51" s="34">
        <v>2018</v>
      </c>
      <c r="C51" s="34" t="s">
        <v>24</v>
      </c>
      <c r="D51" s="35" t="s">
        <v>148</v>
      </c>
      <c r="E51" s="34" t="s">
        <v>356</v>
      </c>
      <c r="F51" s="34" t="s">
        <v>36</v>
      </c>
      <c r="G51" s="50" t="s">
        <v>22</v>
      </c>
      <c r="H51" s="34" t="s">
        <v>15</v>
      </c>
      <c r="I51" s="34" t="s">
        <v>23</v>
      </c>
      <c r="J51" s="34">
        <v>2</v>
      </c>
      <c r="K51" s="34" t="s">
        <v>17</v>
      </c>
    </row>
    <row r="52" spans="1:11" ht="27" customHeight="1">
      <c r="A52" s="37">
        <v>51</v>
      </c>
      <c r="B52" s="34">
        <v>2018</v>
      </c>
      <c r="C52" s="34" t="s">
        <v>93</v>
      </c>
      <c r="D52" s="35" t="s">
        <v>94</v>
      </c>
      <c r="E52" s="34" t="s">
        <v>95</v>
      </c>
      <c r="F52" s="34" t="s">
        <v>39</v>
      </c>
      <c r="G52" s="50" t="s">
        <v>40</v>
      </c>
      <c r="H52" s="34" t="s">
        <v>15</v>
      </c>
      <c r="I52" s="34" t="s">
        <v>41</v>
      </c>
      <c r="J52" s="34">
        <v>0</v>
      </c>
      <c r="K52" s="34" t="s">
        <v>17</v>
      </c>
    </row>
    <row r="53" spans="1:11" ht="27" customHeight="1">
      <c r="A53" s="37">
        <v>52</v>
      </c>
      <c r="B53" s="34">
        <v>2018</v>
      </c>
      <c r="C53" s="34" t="s">
        <v>152</v>
      </c>
      <c r="D53" s="35" t="s">
        <v>153</v>
      </c>
      <c r="E53" s="34" t="s">
        <v>135</v>
      </c>
      <c r="F53" s="34" t="s">
        <v>39</v>
      </c>
      <c r="G53" s="50" t="s">
        <v>14</v>
      </c>
      <c r="H53" s="34" t="s">
        <v>15</v>
      </c>
      <c r="I53" s="34" t="s">
        <v>51</v>
      </c>
      <c r="J53" s="34">
        <v>1</v>
      </c>
      <c r="K53" s="34" t="s">
        <v>17</v>
      </c>
    </row>
    <row r="54" spans="1:11" ht="31.5" customHeight="1">
      <c r="A54" s="37">
        <v>53</v>
      </c>
      <c r="B54" s="34">
        <v>2018</v>
      </c>
      <c r="C54" s="34" t="s">
        <v>154</v>
      </c>
      <c r="D54" s="35" t="s">
        <v>155</v>
      </c>
      <c r="E54" s="34" t="s">
        <v>135</v>
      </c>
      <c r="F54" s="34" t="s">
        <v>39</v>
      </c>
      <c r="G54" s="50" t="s">
        <v>14</v>
      </c>
      <c r="H54" s="34" t="s">
        <v>15</v>
      </c>
      <c r="I54" s="78" t="s">
        <v>16</v>
      </c>
      <c r="J54" s="34">
        <v>2</v>
      </c>
      <c r="K54" s="34" t="s">
        <v>17</v>
      </c>
    </row>
    <row r="55" spans="1:11" ht="26.25" customHeight="1">
      <c r="A55" s="37">
        <v>54</v>
      </c>
      <c r="B55" s="34">
        <v>2018</v>
      </c>
      <c r="C55" s="34" t="s">
        <v>156</v>
      </c>
      <c r="D55" s="35" t="s">
        <v>157</v>
      </c>
      <c r="E55" s="34" t="s">
        <v>158</v>
      </c>
      <c r="F55" s="34" t="s">
        <v>39</v>
      </c>
      <c r="G55" s="50" t="s">
        <v>22</v>
      </c>
      <c r="H55" s="34" t="s">
        <v>15</v>
      </c>
      <c r="I55" s="34" t="s">
        <v>23</v>
      </c>
      <c r="J55" s="34">
        <v>2</v>
      </c>
      <c r="K55" s="34" t="s">
        <v>17</v>
      </c>
    </row>
    <row r="56" spans="1:11" ht="25.5" customHeight="1">
      <c r="A56" s="37">
        <v>55</v>
      </c>
      <c r="B56" s="34">
        <v>2018</v>
      </c>
      <c r="C56" s="34" t="s">
        <v>131</v>
      </c>
      <c r="D56" s="35" t="s">
        <v>159</v>
      </c>
      <c r="E56" s="34" t="s">
        <v>128</v>
      </c>
      <c r="F56" s="34" t="s">
        <v>39</v>
      </c>
      <c r="G56" s="50" t="s">
        <v>14</v>
      </c>
      <c r="H56" s="34" t="s">
        <v>15</v>
      </c>
      <c r="I56" s="34" t="s">
        <v>365</v>
      </c>
      <c r="J56" s="34">
        <v>2</v>
      </c>
      <c r="K56" s="34" t="s">
        <v>17</v>
      </c>
    </row>
    <row r="57" spans="1:11" ht="26.25" customHeight="1">
      <c r="A57" s="37">
        <v>56</v>
      </c>
      <c r="B57" s="34">
        <v>2018</v>
      </c>
      <c r="C57" s="46" t="s">
        <v>359</v>
      </c>
      <c r="D57" s="47" t="s">
        <v>360</v>
      </c>
      <c r="E57" s="34" t="s">
        <v>357</v>
      </c>
      <c r="F57" s="34" t="s">
        <v>39</v>
      </c>
      <c r="G57" s="50" t="s">
        <v>14</v>
      </c>
      <c r="H57" s="34" t="s">
        <v>15</v>
      </c>
      <c r="I57" s="37" t="s">
        <v>361</v>
      </c>
      <c r="J57" s="34">
        <v>0</v>
      </c>
      <c r="K57" s="34" t="s">
        <v>17</v>
      </c>
    </row>
    <row r="58" spans="1:11" ht="29.25" customHeight="1">
      <c r="A58" s="37">
        <v>57</v>
      </c>
      <c r="B58" s="34">
        <v>2018</v>
      </c>
      <c r="C58" s="34" t="s">
        <v>395</v>
      </c>
      <c r="D58" s="35" t="s">
        <v>362</v>
      </c>
      <c r="E58" s="37" t="s">
        <v>364</v>
      </c>
      <c r="F58" s="34" t="s">
        <v>39</v>
      </c>
      <c r="G58" s="50" t="s">
        <v>14</v>
      </c>
      <c r="H58" s="34" t="s">
        <v>15</v>
      </c>
      <c r="I58" s="77" t="s">
        <v>363</v>
      </c>
      <c r="J58" s="34">
        <v>0.5</v>
      </c>
      <c r="K58" s="34" t="s">
        <v>17</v>
      </c>
    </row>
    <row r="59" spans="1:11" ht="43.5" customHeight="1">
      <c r="A59" s="37">
        <v>58</v>
      </c>
      <c r="B59" s="34">
        <v>2018</v>
      </c>
      <c r="C59" s="46" t="s">
        <v>366</v>
      </c>
      <c r="D59" s="35" t="s">
        <v>367</v>
      </c>
      <c r="E59" s="37" t="s">
        <v>364</v>
      </c>
      <c r="F59" s="34" t="s">
        <v>39</v>
      </c>
      <c r="G59" s="50" t="s">
        <v>14</v>
      </c>
      <c r="H59" s="34" t="s">
        <v>15</v>
      </c>
      <c r="I59" s="37" t="s">
        <v>51</v>
      </c>
      <c r="J59" s="34">
        <v>1</v>
      </c>
      <c r="K59" s="34" t="s">
        <v>17</v>
      </c>
    </row>
    <row r="60" spans="1:11">
      <c r="J60" s="33">
        <f>SUM(J2:J59)</f>
        <v>92.899999999999991</v>
      </c>
    </row>
    <row r="62" spans="1:11">
      <c r="I62" s="76"/>
    </row>
  </sheetData>
  <phoneticPr fontId="17" type="noConversion"/>
  <conditionalFormatting sqref="D2">
    <cfRule type="duplicateValues" dxfId="7" priority="7" stopIfTrue="1"/>
    <cfRule type="duplicateValues" dxfId="6" priority="8" stopIfTrue="1"/>
  </conditionalFormatting>
  <conditionalFormatting sqref="D3">
    <cfRule type="duplicateValues" dxfId="5" priority="5" stopIfTrue="1"/>
    <cfRule type="duplicateValues" dxfId="4" priority="6" stopIfTrue="1"/>
  </conditionalFormatting>
  <conditionalFormatting sqref="D48">
    <cfRule type="duplicateValues" dxfId="3" priority="3" stopIfTrue="1"/>
    <cfRule type="duplicateValues" dxfId="2" priority="4" stopIfTrue="1"/>
  </conditionalFormatting>
  <conditionalFormatting sqref="D49">
    <cfRule type="duplicateValues" dxfId="1" priority="1" stopIfTrue="1"/>
    <cfRule type="duplicateValues" dxfId="0" priority="2" stopIfTrue="1"/>
  </conditionalFormatting>
  <dataValidations count="3">
    <dataValidation type="list" allowBlank="1" showInputMessage="1" showErrorMessage="1" sqref="F2:F4">
      <formula1>$AH$2:$AH$3</formula1>
    </dataValidation>
    <dataValidation type="list" allowBlank="1" showInputMessage="1" showErrorMessage="1" sqref="H2:H6 H8:H16">
      <formula1>$AI$2:$AI$3</formula1>
    </dataValidation>
    <dataValidation type="list" allowBlank="1" showInputMessage="1" showErrorMessage="1" sqref="I2:I3">
      <formula1>$AD$2:$AD$24</formula1>
    </dataValidation>
  </dataValidations>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30" workbookViewId="0">
      <selection activeCell="M37" sqref="M37"/>
    </sheetView>
  </sheetViews>
  <sheetFormatPr defaultColWidth="9" defaultRowHeight="13.5"/>
  <cols>
    <col min="1" max="1" width="5" customWidth="1"/>
    <col min="2" max="2" width="35.25" style="40" customWidth="1"/>
    <col min="3" max="3" width="8.875" style="33" customWidth="1"/>
    <col min="4" max="4" width="8.25" customWidth="1"/>
    <col min="5" max="5" width="8.125" customWidth="1"/>
    <col min="6" max="6" width="18.125" customWidth="1"/>
    <col min="7" max="7" width="11.875" customWidth="1"/>
    <col min="8" max="8" width="11.125" customWidth="1"/>
    <col min="9" max="9" width="10.875" style="33" customWidth="1"/>
  </cols>
  <sheetData>
    <row r="1" spans="1:10" s="15" customFormat="1" ht="24.95" customHeight="1">
      <c r="A1" s="16" t="s">
        <v>0</v>
      </c>
      <c r="B1" s="39" t="s">
        <v>160</v>
      </c>
      <c r="C1" s="16" t="s">
        <v>161</v>
      </c>
      <c r="D1" s="16" t="s">
        <v>162</v>
      </c>
      <c r="E1" s="16" t="s">
        <v>163</v>
      </c>
      <c r="F1" s="16" t="s">
        <v>164</v>
      </c>
      <c r="G1" s="16" t="s">
        <v>165</v>
      </c>
      <c r="H1" s="16" t="s">
        <v>166</v>
      </c>
      <c r="I1" s="16" t="s">
        <v>167</v>
      </c>
      <c r="J1" s="16" t="s">
        <v>10</v>
      </c>
    </row>
    <row r="2" spans="1:10" ht="24.95" customHeight="1">
      <c r="A2" s="8">
        <v>1</v>
      </c>
      <c r="B2" s="25" t="s">
        <v>445</v>
      </c>
      <c r="C2" s="8" t="s">
        <v>12</v>
      </c>
      <c r="D2" s="8" t="s">
        <v>168</v>
      </c>
      <c r="E2" s="8" t="s">
        <v>169</v>
      </c>
      <c r="F2" s="8" t="s">
        <v>446</v>
      </c>
      <c r="G2" s="8" t="s">
        <v>170</v>
      </c>
      <c r="H2" s="8" t="s">
        <v>171</v>
      </c>
      <c r="I2" s="8">
        <v>2018.05</v>
      </c>
      <c r="J2" s="8" t="s">
        <v>17</v>
      </c>
    </row>
    <row r="3" spans="1:10" ht="30.75" customHeight="1">
      <c r="A3" s="8">
        <v>2</v>
      </c>
      <c r="B3" s="9" t="s">
        <v>447</v>
      </c>
      <c r="C3" s="8" t="s">
        <v>26</v>
      </c>
      <c r="D3" s="8" t="s">
        <v>168</v>
      </c>
      <c r="E3" s="8" t="s">
        <v>169</v>
      </c>
      <c r="F3" s="8" t="s">
        <v>448</v>
      </c>
      <c r="G3" s="8" t="s">
        <v>170</v>
      </c>
      <c r="H3" s="8" t="s">
        <v>171</v>
      </c>
      <c r="I3" s="8">
        <v>2018.02</v>
      </c>
      <c r="J3" s="8" t="s">
        <v>17</v>
      </c>
    </row>
    <row r="4" spans="1:10" ht="27.75" customHeight="1">
      <c r="A4" s="8">
        <v>3</v>
      </c>
      <c r="B4" s="9" t="s">
        <v>449</v>
      </c>
      <c r="C4" s="8" t="s">
        <v>45</v>
      </c>
      <c r="D4" s="8" t="s">
        <v>172</v>
      </c>
      <c r="E4" s="8" t="s">
        <v>173</v>
      </c>
      <c r="F4" s="8" t="s">
        <v>450</v>
      </c>
      <c r="G4" s="8" t="s">
        <v>170</v>
      </c>
      <c r="H4" s="8" t="s">
        <v>171</v>
      </c>
      <c r="I4" s="8">
        <v>2018.09</v>
      </c>
      <c r="J4" s="8" t="s">
        <v>17</v>
      </c>
    </row>
    <row r="5" spans="1:10" ht="46.5" customHeight="1">
      <c r="A5" s="8">
        <v>4</v>
      </c>
      <c r="B5" s="26" t="s">
        <v>451</v>
      </c>
      <c r="C5" s="24" t="s">
        <v>63</v>
      </c>
      <c r="D5" s="11" t="s">
        <v>174</v>
      </c>
      <c r="E5" s="11" t="s">
        <v>169</v>
      </c>
      <c r="F5" s="28" t="s">
        <v>452</v>
      </c>
      <c r="G5" s="11" t="s">
        <v>175</v>
      </c>
      <c r="H5" s="27" t="s">
        <v>176</v>
      </c>
      <c r="I5" s="11">
        <v>2018.07</v>
      </c>
      <c r="J5" s="8" t="s">
        <v>17</v>
      </c>
    </row>
    <row r="6" spans="1:10" ht="37.5" customHeight="1">
      <c r="A6" s="8">
        <v>5</v>
      </c>
      <c r="B6" s="26" t="s">
        <v>453</v>
      </c>
      <c r="C6" s="24" t="s">
        <v>63</v>
      </c>
      <c r="D6" s="11" t="s">
        <v>174</v>
      </c>
      <c r="E6" s="11" t="s">
        <v>169</v>
      </c>
      <c r="F6" s="11" t="s">
        <v>454</v>
      </c>
      <c r="G6" s="11" t="s">
        <v>170</v>
      </c>
      <c r="H6" s="27" t="s">
        <v>177</v>
      </c>
      <c r="I6" s="11">
        <v>2018.08</v>
      </c>
      <c r="J6" s="8" t="s">
        <v>17</v>
      </c>
    </row>
    <row r="7" spans="1:10" ht="48.75" customHeight="1">
      <c r="A7" s="8">
        <v>6</v>
      </c>
      <c r="B7" s="23" t="s">
        <v>455</v>
      </c>
      <c r="C7" s="57" t="s">
        <v>417</v>
      </c>
      <c r="D7" s="11" t="s">
        <v>174</v>
      </c>
      <c r="E7" s="11" t="s">
        <v>169</v>
      </c>
      <c r="F7" s="8" t="s">
        <v>456</v>
      </c>
      <c r="G7" s="11" t="s">
        <v>170</v>
      </c>
      <c r="H7" s="8" t="s">
        <v>171</v>
      </c>
      <c r="I7" s="8">
        <v>2018.07</v>
      </c>
      <c r="J7" s="8" t="s">
        <v>17</v>
      </c>
    </row>
    <row r="8" spans="1:10" ht="67.5" customHeight="1">
      <c r="A8" s="8">
        <v>7</v>
      </c>
      <c r="B8" s="9" t="s">
        <v>457</v>
      </c>
      <c r="C8" s="8" t="s">
        <v>180</v>
      </c>
      <c r="D8" s="8" t="s">
        <v>168</v>
      </c>
      <c r="E8" s="8" t="s">
        <v>169</v>
      </c>
      <c r="F8" s="8" t="s">
        <v>458</v>
      </c>
      <c r="G8" s="8" t="s">
        <v>170</v>
      </c>
      <c r="H8" s="8" t="s">
        <v>171</v>
      </c>
      <c r="I8" s="31" t="s">
        <v>183</v>
      </c>
      <c r="J8" s="8" t="s">
        <v>17</v>
      </c>
    </row>
    <row r="9" spans="1:10" ht="48" customHeight="1">
      <c r="A9" s="8">
        <v>8</v>
      </c>
      <c r="B9" s="9" t="s">
        <v>459</v>
      </c>
      <c r="C9" s="8" t="s">
        <v>180</v>
      </c>
      <c r="D9" s="8" t="s">
        <v>168</v>
      </c>
      <c r="E9" s="8" t="s">
        <v>169</v>
      </c>
      <c r="F9" s="8" t="s">
        <v>458</v>
      </c>
      <c r="G9" s="8" t="s">
        <v>170</v>
      </c>
      <c r="H9" s="8" t="s">
        <v>171</v>
      </c>
      <c r="I9" s="31" t="s">
        <v>183</v>
      </c>
      <c r="J9" s="8" t="s">
        <v>17</v>
      </c>
    </row>
    <row r="10" spans="1:10" ht="48" customHeight="1">
      <c r="A10" s="8">
        <v>9</v>
      </c>
      <c r="B10" s="9" t="s">
        <v>460</v>
      </c>
      <c r="C10" s="8" t="s">
        <v>180</v>
      </c>
      <c r="D10" s="8" t="s">
        <v>168</v>
      </c>
      <c r="E10" s="8" t="s">
        <v>169</v>
      </c>
      <c r="F10" s="8" t="s">
        <v>182</v>
      </c>
      <c r="G10" s="8" t="s">
        <v>170</v>
      </c>
      <c r="H10" s="8" t="s">
        <v>171</v>
      </c>
      <c r="I10" s="31" t="s">
        <v>183</v>
      </c>
      <c r="J10" s="8" t="s">
        <v>17</v>
      </c>
    </row>
    <row r="11" spans="1:10" ht="34.5" customHeight="1">
      <c r="A11" s="8">
        <v>10</v>
      </c>
      <c r="B11" s="9" t="s">
        <v>462</v>
      </c>
      <c r="C11" s="8" t="s">
        <v>180</v>
      </c>
      <c r="D11" s="8" t="s">
        <v>168</v>
      </c>
      <c r="E11" s="8" t="s">
        <v>169</v>
      </c>
      <c r="F11" s="8" t="s">
        <v>463</v>
      </c>
      <c r="G11" s="8" t="s">
        <v>170</v>
      </c>
      <c r="H11" s="8" t="s">
        <v>171</v>
      </c>
      <c r="I11" s="31" t="s">
        <v>433</v>
      </c>
      <c r="J11" s="8" t="s">
        <v>17</v>
      </c>
    </row>
    <row r="12" spans="1:10" ht="40.5" customHeight="1">
      <c r="A12" s="8">
        <v>11</v>
      </c>
      <c r="B12" s="9" t="s">
        <v>468</v>
      </c>
      <c r="C12" s="8" t="s">
        <v>184</v>
      </c>
      <c r="D12" s="8" t="s">
        <v>185</v>
      </c>
      <c r="E12" s="8" t="s">
        <v>186</v>
      </c>
      <c r="F12" s="8" t="s">
        <v>461</v>
      </c>
      <c r="G12" s="8" t="s">
        <v>170</v>
      </c>
      <c r="H12" s="8" t="s">
        <v>171</v>
      </c>
      <c r="I12" s="8">
        <v>2018.02</v>
      </c>
      <c r="J12" s="8" t="s">
        <v>17</v>
      </c>
    </row>
    <row r="13" spans="1:10" ht="27" customHeight="1">
      <c r="A13" s="8">
        <v>12</v>
      </c>
      <c r="B13" s="9" t="s">
        <v>474</v>
      </c>
      <c r="C13" s="8" t="s">
        <v>187</v>
      </c>
      <c r="D13" s="8" t="s">
        <v>188</v>
      </c>
      <c r="E13" s="8" t="s">
        <v>189</v>
      </c>
      <c r="F13" s="8" t="s">
        <v>464</v>
      </c>
      <c r="G13" s="8" t="s">
        <v>170</v>
      </c>
      <c r="H13" s="8" t="s">
        <v>171</v>
      </c>
      <c r="I13" s="8">
        <v>2018.05</v>
      </c>
      <c r="J13" s="8" t="s">
        <v>17</v>
      </c>
    </row>
    <row r="14" spans="1:10" ht="27.75" customHeight="1">
      <c r="A14" s="8">
        <v>13</v>
      </c>
      <c r="B14" s="9" t="s">
        <v>465</v>
      </c>
      <c r="C14" s="8" t="s">
        <v>187</v>
      </c>
      <c r="D14" s="8" t="s">
        <v>188</v>
      </c>
      <c r="E14" s="8" t="s">
        <v>189</v>
      </c>
      <c r="F14" s="8" t="s">
        <v>466</v>
      </c>
      <c r="G14" s="8" t="s">
        <v>170</v>
      </c>
      <c r="H14" s="11" t="s">
        <v>171</v>
      </c>
      <c r="I14" s="8">
        <v>2018.05</v>
      </c>
      <c r="J14" s="8" t="s">
        <v>17</v>
      </c>
    </row>
    <row r="15" spans="1:10" ht="30.75" customHeight="1">
      <c r="A15" s="8">
        <v>14</v>
      </c>
      <c r="B15" s="9" t="s">
        <v>469</v>
      </c>
      <c r="C15" s="8" t="s">
        <v>187</v>
      </c>
      <c r="D15" s="8" t="s">
        <v>188</v>
      </c>
      <c r="E15" s="8" t="s">
        <v>189</v>
      </c>
      <c r="F15" s="8" t="s">
        <v>467</v>
      </c>
      <c r="G15" s="8" t="s">
        <v>170</v>
      </c>
      <c r="H15" s="27" t="s">
        <v>177</v>
      </c>
      <c r="I15" s="8">
        <v>2018.11</v>
      </c>
      <c r="J15" s="8" t="s">
        <v>17</v>
      </c>
    </row>
    <row r="16" spans="1:10" ht="31.5" customHeight="1">
      <c r="A16" s="8">
        <v>15</v>
      </c>
      <c r="B16" s="9" t="s">
        <v>475</v>
      </c>
      <c r="C16" s="8" t="s">
        <v>95</v>
      </c>
      <c r="D16" s="8" t="s">
        <v>172</v>
      </c>
      <c r="E16" s="8" t="s">
        <v>190</v>
      </c>
      <c r="F16" s="8" t="s">
        <v>476</v>
      </c>
      <c r="G16" s="8" t="s">
        <v>170</v>
      </c>
      <c r="H16" s="11" t="s">
        <v>171</v>
      </c>
      <c r="I16" s="8">
        <v>2018.06</v>
      </c>
      <c r="J16" s="8" t="s">
        <v>17</v>
      </c>
    </row>
    <row r="17" spans="1:13" ht="30.75" customHeight="1">
      <c r="A17" s="8">
        <v>16</v>
      </c>
      <c r="B17" s="9" t="s">
        <v>477</v>
      </c>
      <c r="C17" s="8" t="s">
        <v>95</v>
      </c>
      <c r="D17" s="8" t="s">
        <v>172</v>
      </c>
      <c r="E17" s="8" t="s">
        <v>190</v>
      </c>
      <c r="F17" s="8" t="s">
        <v>478</v>
      </c>
      <c r="G17" s="8" t="s">
        <v>170</v>
      </c>
      <c r="H17" s="11" t="s">
        <v>171</v>
      </c>
      <c r="I17" s="8">
        <v>2018.08</v>
      </c>
      <c r="J17" s="8" t="s">
        <v>17</v>
      </c>
    </row>
    <row r="18" spans="1:13" ht="39.75" customHeight="1">
      <c r="A18" s="8">
        <v>17</v>
      </c>
      <c r="B18" s="9" t="s">
        <v>479</v>
      </c>
      <c r="C18" s="8" t="s">
        <v>191</v>
      </c>
      <c r="D18" s="8" t="s">
        <v>168</v>
      </c>
      <c r="E18" s="8" t="s">
        <v>169</v>
      </c>
      <c r="F18" s="8" t="s">
        <v>480</v>
      </c>
      <c r="G18" s="8" t="s">
        <v>170</v>
      </c>
      <c r="H18" s="11" t="s">
        <v>171</v>
      </c>
      <c r="I18" s="31" t="s">
        <v>192</v>
      </c>
      <c r="J18" s="8" t="s">
        <v>17</v>
      </c>
    </row>
    <row r="19" spans="1:13" ht="34.5" customHeight="1">
      <c r="A19" s="8">
        <v>18</v>
      </c>
      <c r="B19" s="9" t="s">
        <v>481</v>
      </c>
      <c r="C19" s="8" t="s">
        <v>191</v>
      </c>
      <c r="D19" s="8" t="s">
        <v>168</v>
      </c>
      <c r="E19" s="8" t="s">
        <v>169</v>
      </c>
      <c r="F19" s="8" t="s">
        <v>482</v>
      </c>
      <c r="G19" s="8" t="s">
        <v>170</v>
      </c>
      <c r="H19" s="27" t="s">
        <v>177</v>
      </c>
      <c r="I19" s="31" t="s">
        <v>193</v>
      </c>
      <c r="J19" s="8" t="s">
        <v>17</v>
      </c>
    </row>
    <row r="20" spans="1:13" ht="28.5" customHeight="1">
      <c r="A20" s="8">
        <v>19</v>
      </c>
      <c r="B20" s="9" t="s">
        <v>483</v>
      </c>
      <c r="C20" s="8" t="s">
        <v>191</v>
      </c>
      <c r="D20" s="8" t="s">
        <v>168</v>
      </c>
      <c r="E20" s="8" t="s">
        <v>169</v>
      </c>
      <c r="F20" s="8" t="s">
        <v>484</v>
      </c>
      <c r="G20" s="8" t="s">
        <v>170</v>
      </c>
      <c r="H20" s="11" t="s">
        <v>171</v>
      </c>
      <c r="I20" s="31" t="s">
        <v>130</v>
      </c>
      <c r="J20" s="8" t="s">
        <v>17</v>
      </c>
    </row>
    <row r="21" spans="1:13" ht="24.75" customHeight="1">
      <c r="A21" s="8">
        <v>20</v>
      </c>
      <c r="B21" s="25" t="s">
        <v>485</v>
      </c>
      <c r="C21" s="8" t="s">
        <v>194</v>
      </c>
      <c r="D21" s="8" t="s">
        <v>172</v>
      </c>
      <c r="E21" s="8" t="s">
        <v>173</v>
      </c>
      <c r="F21" s="8" t="s">
        <v>486</v>
      </c>
      <c r="G21" s="8" t="s">
        <v>170</v>
      </c>
      <c r="H21" s="11" t="s">
        <v>171</v>
      </c>
      <c r="I21" s="8">
        <v>2018.01</v>
      </c>
      <c r="J21" s="8" t="s">
        <v>17</v>
      </c>
      <c r="M21" t="s">
        <v>195</v>
      </c>
    </row>
    <row r="22" spans="1:13" ht="21" customHeight="1">
      <c r="A22" s="8">
        <v>21</v>
      </c>
      <c r="B22" s="9" t="s">
        <v>487</v>
      </c>
      <c r="C22" s="8" t="s">
        <v>149</v>
      </c>
      <c r="D22" s="8" t="s">
        <v>196</v>
      </c>
      <c r="E22" s="8" t="s">
        <v>197</v>
      </c>
      <c r="F22" s="8" t="s">
        <v>488</v>
      </c>
      <c r="G22" s="8" t="s">
        <v>170</v>
      </c>
      <c r="H22" s="8" t="s">
        <v>198</v>
      </c>
      <c r="I22" s="8">
        <v>2018.01</v>
      </c>
      <c r="J22" s="8" t="s">
        <v>17</v>
      </c>
    </row>
    <row r="23" spans="1:13" ht="26.25" customHeight="1">
      <c r="A23" s="8">
        <v>22</v>
      </c>
      <c r="B23" s="9" t="s">
        <v>489</v>
      </c>
      <c r="C23" s="8" t="s">
        <v>149</v>
      </c>
      <c r="D23" s="8" t="s">
        <v>196</v>
      </c>
      <c r="E23" s="8" t="s">
        <v>197</v>
      </c>
      <c r="F23" s="8" t="s">
        <v>490</v>
      </c>
      <c r="G23" s="8" t="s">
        <v>170</v>
      </c>
      <c r="H23" s="8" t="s">
        <v>198</v>
      </c>
      <c r="I23" s="8">
        <v>2018.03</v>
      </c>
      <c r="J23" s="8" t="s">
        <v>17</v>
      </c>
    </row>
    <row r="24" spans="1:13" ht="24.75" customHeight="1">
      <c r="A24" s="8">
        <v>23</v>
      </c>
      <c r="B24" s="9" t="s">
        <v>491</v>
      </c>
      <c r="C24" s="8" t="s">
        <v>149</v>
      </c>
      <c r="D24" s="8" t="s">
        <v>196</v>
      </c>
      <c r="E24" s="8" t="s">
        <v>197</v>
      </c>
      <c r="F24" s="8" t="s">
        <v>492</v>
      </c>
      <c r="G24" s="8" t="s">
        <v>170</v>
      </c>
      <c r="H24" s="8" t="s">
        <v>198</v>
      </c>
      <c r="I24" s="8">
        <v>2018.06</v>
      </c>
      <c r="J24" s="8" t="s">
        <v>17</v>
      </c>
    </row>
    <row r="25" spans="1:13" ht="22.5" customHeight="1">
      <c r="A25" s="8">
        <v>24</v>
      </c>
      <c r="B25" s="9" t="s">
        <v>494</v>
      </c>
      <c r="C25" s="8" t="s">
        <v>149</v>
      </c>
      <c r="D25" s="8" t="s">
        <v>196</v>
      </c>
      <c r="E25" s="8" t="s">
        <v>197</v>
      </c>
      <c r="F25" s="8" t="s">
        <v>493</v>
      </c>
      <c r="G25" s="8" t="s">
        <v>170</v>
      </c>
      <c r="H25" s="8" t="s">
        <v>198</v>
      </c>
      <c r="I25" s="8">
        <v>2018.09</v>
      </c>
      <c r="J25" s="8" t="s">
        <v>17</v>
      </c>
    </row>
    <row r="26" spans="1:13" ht="27">
      <c r="A26" s="8">
        <v>25</v>
      </c>
      <c r="B26" s="9" t="s">
        <v>495</v>
      </c>
      <c r="C26" s="8" t="s">
        <v>149</v>
      </c>
      <c r="D26" s="8" t="s">
        <v>196</v>
      </c>
      <c r="E26" s="8" t="s">
        <v>197</v>
      </c>
      <c r="F26" s="8" t="s">
        <v>493</v>
      </c>
      <c r="G26" s="8" t="s">
        <v>170</v>
      </c>
      <c r="H26" s="8" t="s">
        <v>198</v>
      </c>
      <c r="I26" s="8">
        <v>2018.11</v>
      </c>
      <c r="J26" s="8" t="s">
        <v>17</v>
      </c>
    </row>
    <row r="27" spans="1:13" ht="23.25" customHeight="1">
      <c r="A27" s="8">
        <v>26</v>
      </c>
      <c r="B27" s="9" t="s">
        <v>496</v>
      </c>
      <c r="C27" s="8" t="s">
        <v>199</v>
      </c>
      <c r="D27" s="8" t="s">
        <v>168</v>
      </c>
      <c r="E27" s="8" t="s">
        <v>169</v>
      </c>
      <c r="F27" s="8" t="s">
        <v>497</v>
      </c>
      <c r="G27" s="8" t="s">
        <v>170</v>
      </c>
      <c r="H27" s="27" t="s">
        <v>177</v>
      </c>
      <c r="I27" s="8">
        <v>2018.6</v>
      </c>
      <c r="J27" s="8" t="s">
        <v>17</v>
      </c>
    </row>
    <row r="28" spans="1:13" ht="23.25" customHeight="1">
      <c r="A28" s="8">
        <v>27</v>
      </c>
      <c r="B28" s="9" t="s">
        <v>499</v>
      </c>
      <c r="C28" s="8" t="s">
        <v>199</v>
      </c>
      <c r="D28" s="8" t="s">
        <v>168</v>
      </c>
      <c r="E28" s="8" t="s">
        <v>169</v>
      </c>
      <c r="F28" s="8" t="s">
        <v>498</v>
      </c>
      <c r="G28" s="8" t="s">
        <v>170</v>
      </c>
      <c r="H28" s="8" t="s">
        <v>171</v>
      </c>
      <c r="I28" s="8">
        <v>2018.3</v>
      </c>
      <c r="J28" s="8" t="s">
        <v>17</v>
      </c>
    </row>
    <row r="29" spans="1:13" ht="47.25" customHeight="1">
      <c r="A29" s="8">
        <v>28</v>
      </c>
      <c r="B29" s="9" t="s">
        <v>500</v>
      </c>
      <c r="C29" s="8" t="s">
        <v>200</v>
      </c>
      <c r="D29" s="8" t="s">
        <v>172</v>
      </c>
      <c r="E29" s="8" t="s">
        <v>173</v>
      </c>
      <c r="F29" s="8" t="s">
        <v>437</v>
      </c>
      <c r="G29" s="8" t="s">
        <v>170</v>
      </c>
      <c r="H29" s="8" t="s">
        <v>198</v>
      </c>
      <c r="I29" s="8">
        <v>2018.8</v>
      </c>
      <c r="J29" s="8" t="s">
        <v>17</v>
      </c>
    </row>
    <row r="30" spans="1:13" ht="46.5" customHeight="1">
      <c r="A30" s="8">
        <v>29</v>
      </c>
      <c r="B30" s="9" t="s">
        <v>501</v>
      </c>
      <c r="C30" s="8" t="s">
        <v>202</v>
      </c>
      <c r="D30" s="8" t="s">
        <v>196</v>
      </c>
      <c r="E30" s="8" t="s">
        <v>169</v>
      </c>
      <c r="F30" s="8" t="s">
        <v>502</v>
      </c>
      <c r="G30" s="8" t="s">
        <v>170</v>
      </c>
      <c r="H30" s="8" t="s">
        <v>198</v>
      </c>
      <c r="I30" s="42" t="s">
        <v>370</v>
      </c>
      <c r="J30" s="8" t="s">
        <v>17</v>
      </c>
    </row>
    <row r="31" spans="1:13" ht="47.25" customHeight="1">
      <c r="A31" s="8">
        <v>30</v>
      </c>
      <c r="B31" s="9" t="s">
        <v>503</v>
      </c>
      <c r="C31" s="8" t="s">
        <v>203</v>
      </c>
      <c r="D31" s="8" t="s">
        <v>196</v>
      </c>
      <c r="E31" s="8" t="s">
        <v>169</v>
      </c>
      <c r="F31" s="8" t="s">
        <v>502</v>
      </c>
      <c r="G31" s="8" t="s">
        <v>170</v>
      </c>
      <c r="H31" s="8" t="s">
        <v>198</v>
      </c>
      <c r="I31" s="42" t="s">
        <v>370</v>
      </c>
      <c r="J31" s="8" t="s">
        <v>17</v>
      </c>
    </row>
    <row r="32" spans="1:13" ht="27">
      <c r="A32" s="8">
        <v>31</v>
      </c>
      <c r="B32" s="64" t="s">
        <v>504</v>
      </c>
      <c r="C32" s="8" t="s">
        <v>204</v>
      </c>
      <c r="D32" s="8" t="s">
        <v>196</v>
      </c>
      <c r="E32" s="8" t="s">
        <v>169</v>
      </c>
      <c r="F32" s="8" t="s">
        <v>505</v>
      </c>
      <c r="G32" s="8" t="s">
        <v>170</v>
      </c>
      <c r="H32" s="8" t="s">
        <v>198</v>
      </c>
      <c r="I32" s="41" t="s">
        <v>369</v>
      </c>
      <c r="J32" s="8" t="s">
        <v>17</v>
      </c>
    </row>
    <row r="33" spans="1:15" ht="27">
      <c r="A33" s="8">
        <v>32</v>
      </c>
      <c r="B33" s="9" t="s">
        <v>506</v>
      </c>
      <c r="C33" s="8" t="s">
        <v>205</v>
      </c>
      <c r="D33" s="8" t="s">
        <v>196</v>
      </c>
      <c r="E33" s="8" t="s">
        <v>169</v>
      </c>
      <c r="F33" s="8" t="s">
        <v>507</v>
      </c>
      <c r="G33" s="8" t="s">
        <v>170</v>
      </c>
      <c r="H33" s="8" t="s">
        <v>198</v>
      </c>
      <c r="I33" s="41" t="s">
        <v>368</v>
      </c>
      <c r="J33" s="8" t="s">
        <v>17</v>
      </c>
    </row>
    <row r="34" spans="1:15" ht="121.5">
      <c r="A34" s="8">
        <v>33</v>
      </c>
      <c r="B34" s="9" t="s">
        <v>508</v>
      </c>
      <c r="C34" s="8" t="s">
        <v>206</v>
      </c>
      <c r="D34" s="8" t="s">
        <v>196</v>
      </c>
      <c r="E34" s="8" t="s">
        <v>169</v>
      </c>
      <c r="F34" s="8" t="s">
        <v>509</v>
      </c>
      <c r="G34" s="8" t="s">
        <v>170</v>
      </c>
      <c r="H34" s="8" t="s">
        <v>198</v>
      </c>
      <c r="I34" s="41" t="s">
        <v>371</v>
      </c>
      <c r="J34" s="8" t="s">
        <v>17</v>
      </c>
    </row>
    <row r="35" spans="1:15" ht="40.5">
      <c r="A35" s="8">
        <v>34</v>
      </c>
      <c r="B35" s="67" t="s">
        <v>510</v>
      </c>
      <c r="C35" s="29" t="s">
        <v>207</v>
      </c>
      <c r="D35" s="29" t="s">
        <v>208</v>
      </c>
      <c r="E35" s="29" t="s">
        <v>173</v>
      </c>
      <c r="F35" s="30" t="s">
        <v>511</v>
      </c>
      <c r="G35" s="22" t="s">
        <v>170</v>
      </c>
      <c r="H35" s="29" t="s">
        <v>198</v>
      </c>
      <c r="I35" s="32">
        <v>2018.02</v>
      </c>
      <c r="J35" s="8" t="s">
        <v>17</v>
      </c>
    </row>
    <row r="36" spans="1:15" ht="27.75" customHeight="1">
      <c r="A36" s="8">
        <v>35</v>
      </c>
      <c r="B36" s="64" t="s">
        <v>353</v>
      </c>
      <c r="C36" s="22" t="s">
        <v>116</v>
      </c>
      <c r="D36" s="29" t="s">
        <v>351</v>
      </c>
      <c r="E36" s="29" t="s">
        <v>352</v>
      </c>
      <c r="F36" s="72" t="s">
        <v>512</v>
      </c>
      <c r="G36" s="22" t="s">
        <v>170</v>
      </c>
      <c r="H36" s="29" t="s">
        <v>198</v>
      </c>
      <c r="I36" s="32">
        <v>2018.09</v>
      </c>
      <c r="J36" s="22" t="s">
        <v>17</v>
      </c>
    </row>
    <row r="37" spans="1:15">
      <c r="A37" s="8">
        <v>36</v>
      </c>
      <c r="B37" s="64" t="s">
        <v>513</v>
      </c>
      <c r="C37" s="34" t="s">
        <v>416</v>
      </c>
      <c r="D37" s="29" t="s">
        <v>354</v>
      </c>
      <c r="E37" s="29" t="s">
        <v>355</v>
      </c>
      <c r="F37" s="72" t="s">
        <v>514</v>
      </c>
      <c r="G37" s="22" t="s">
        <v>170</v>
      </c>
      <c r="H37" s="29" t="s">
        <v>198</v>
      </c>
      <c r="I37" s="32">
        <v>2018.04</v>
      </c>
      <c r="J37" s="22" t="s">
        <v>17</v>
      </c>
    </row>
    <row r="38" spans="1:15" ht="40.5">
      <c r="A38" s="8">
        <v>37</v>
      </c>
      <c r="B38" s="64" t="s">
        <v>428</v>
      </c>
      <c r="C38" s="22" t="s">
        <v>74</v>
      </c>
      <c r="D38" s="34" t="s">
        <v>429</v>
      </c>
      <c r="E38" s="34" t="s">
        <v>430</v>
      </c>
      <c r="F38" s="8" t="s">
        <v>515</v>
      </c>
      <c r="G38" s="22"/>
      <c r="H38" s="29" t="s">
        <v>198</v>
      </c>
      <c r="I38" s="63">
        <v>42979</v>
      </c>
      <c r="J38" s="22" t="s">
        <v>17</v>
      </c>
      <c r="O38" t="s">
        <v>436</v>
      </c>
    </row>
    <row r="39" spans="1:15" ht="40.5">
      <c r="A39" s="8">
        <v>38</v>
      </c>
      <c r="B39" s="9" t="s">
        <v>516</v>
      </c>
      <c r="C39" s="8" t="s">
        <v>74</v>
      </c>
      <c r="D39" s="8" t="s">
        <v>168</v>
      </c>
      <c r="E39" s="8" t="s">
        <v>169</v>
      </c>
      <c r="F39" s="8" t="s">
        <v>517</v>
      </c>
      <c r="G39" s="11" t="s">
        <v>178</v>
      </c>
      <c r="H39" s="8" t="s">
        <v>171</v>
      </c>
      <c r="I39" s="11" t="s">
        <v>431</v>
      </c>
      <c r="J39" s="8" t="s">
        <v>17</v>
      </c>
    </row>
    <row r="40" spans="1:15" ht="40.5">
      <c r="A40" s="8">
        <v>39</v>
      </c>
      <c r="B40" s="9" t="s">
        <v>518</v>
      </c>
      <c r="C40" s="8" t="s">
        <v>74</v>
      </c>
      <c r="D40" s="8" t="s">
        <v>168</v>
      </c>
      <c r="E40" s="8" t="s">
        <v>169</v>
      </c>
      <c r="F40" s="8" t="s">
        <v>517</v>
      </c>
      <c r="G40" s="11" t="s">
        <v>438</v>
      </c>
      <c r="H40" s="8" t="s">
        <v>171</v>
      </c>
      <c r="I40" s="11" t="s">
        <v>432</v>
      </c>
      <c r="J40" s="8" t="s">
        <v>17</v>
      </c>
    </row>
    <row r="41" spans="1:15" ht="30" customHeight="1">
      <c r="A41" s="8">
        <v>40</v>
      </c>
      <c r="B41" s="49" t="s">
        <v>519</v>
      </c>
      <c r="C41" s="8" t="s">
        <v>116</v>
      </c>
      <c r="D41" s="8" t="s">
        <v>172</v>
      </c>
      <c r="E41" s="8" t="s">
        <v>169</v>
      </c>
      <c r="F41" s="8" t="s">
        <v>520</v>
      </c>
      <c r="G41" s="8" t="s">
        <v>434</v>
      </c>
      <c r="H41" s="27" t="s">
        <v>177</v>
      </c>
      <c r="I41" s="11" t="s">
        <v>435</v>
      </c>
      <c r="J41" s="8" t="s">
        <v>17</v>
      </c>
    </row>
    <row r="42" spans="1:15" ht="18.75" customHeight="1">
      <c r="A42" s="8">
        <v>41</v>
      </c>
      <c r="B42" s="9" t="s">
        <v>521</v>
      </c>
      <c r="C42" s="8" t="s">
        <v>180</v>
      </c>
      <c r="D42" s="8" t="s">
        <v>168</v>
      </c>
      <c r="E42" s="8" t="s">
        <v>169</v>
      </c>
      <c r="F42" s="8" t="s">
        <v>522</v>
      </c>
      <c r="G42" s="8" t="s">
        <v>170</v>
      </c>
      <c r="H42" s="8" t="s">
        <v>171</v>
      </c>
      <c r="I42" s="31" t="s">
        <v>181</v>
      </c>
      <c r="J42" s="8" t="s">
        <v>17</v>
      </c>
    </row>
  </sheetData>
  <phoneticPr fontId="15" type="noConversion"/>
  <pageMargins left="0.69930555555555596" right="0.69930555555555596"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7" workbookViewId="0">
      <selection activeCell="B13" sqref="B13"/>
    </sheetView>
  </sheetViews>
  <sheetFormatPr defaultColWidth="9" defaultRowHeight="13.5"/>
  <cols>
    <col min="1" max="1" width="6.625" customWidth="1"/>
    <col min="2" max="2" width="35" style="6" customWidth="1"/>
    <col min="3" max="3" width="9.625" style="33" customWidth="1"/>
    <col min="4" max="4" width="8.875" style="33" customWidth="1"/>
    <col min="5" max="5" width="8.5" style="33" customWidth="1"/>
    <col min="6" max="6" width="33.125" style="44" customWidth="1"/>
    <col min="7" max="7" width="9.75" style="33" customWidth="1"/>
    <col min="8" max="8" width="10" style="33" customWidth="1"/>
    <col min="9" max="9" width="10.375" style="33" customWidth="1"/>
  </cols>
  <sheetData>
    <row r="1" spans="1:9" s="15" customFormat="1" ht="24.95" customHeight="1">
      <c r="A1" s="16" t="s">
        <v>0</v>
      </c>
      <c r="B1" s="7" t="s">
        <v>210</v>
      </c>
      <c r="C1" s="16" t="s">
        <v>4</v>
      </c>
      <c r="D1" s="16" t="s">
        <v>162</v>
      </c>
      <c r="E1" s="16" t="s">
        <v>163</v>
      </c>
      <c r="F1" s="7" t="s">
        <v>211</v>
      </c>
      <c r="G1" s="16" t="s">
        <v>212</v>
      </c>
      <c r="H1" s="16" t="s">
        <v>213</v>
      </c>
      <c r="I1" s="16" t="s">
        <v>10</v>
      </c>
    </row>
    <row r="2" spans="1:9" ht="24.95" customHeight="1">
      <c r="A2" s="22">
        <v>1</v>
      </c>
      <c r="B2" s="9" t="s">
        <v>534</v>
      </c>
      <c r="C2" s="8" t="s">
        <v>12</v>
      </c>
      <c r="D2" s="8" t="s">
        <v>168</v>
      </c>
      <c r="E2" s="8" t="s">
        <v>169</v>
      </c>
      <c r="F2" s="8" t="s">
        <v>214</v>
      </c>
      <c r="G2" s="8" t="s">
        <v>215</v>
      </c>
      <c r="H2" s="8">
        <v>2018.08</v>
      </c>
      <c r="I2" s="8" t="s">
        <v>17</v>
      </c>
    </row>
    <row r="3" spans="1:9" ht="24.95" customHeight="1">
      <c r="A3" s="22">
        <v>2</v>
      </c>
      <c r="B3" s="9" t="s">
        <v>216</v>
      </c>
      <c r="C3" s="8" t="s">
        <v>12</v>
      </c>
      <c r="D3" s="8" t="s">
        <v>168</v>
      </c>
      <c r="E3" s="8" t="s">
        <v>169</v>
      </c>
      <c r="F3" s="8" t="s">
        <v>217</v>
      </c>
      <c r="G3" s="8" t="s">
        <v>215</v>
      </c>
      <c r="H3" s="8">
        <v>2018.09</v>
      </c>
      <c r="I3" s="8" t="s">
        <v>17</v>
      </c>
    </row>
    <row r="4" spans="1:9" ht="24.95" customHeight="1">
      <c r="A4" s="22">
        <v>3</v>
      </c>
      <c r="B4" s="9" t="s">
        <v>218</v>
      </c>
      <c r="C4" s="8" t="s">
        <v>219</v>
      </c>
      <c r="D4" s="8" t="s">
        <v>168</v>
      </c>
      <c r="E4" s="8" t="s">
        <v>169</v>
      </c>
      <c r="F4" s="8" t="s">
        <v>217</v>
      </c>
      <c r="G4" s="8" t="s">
        <v>220</v>
      </c>
      <c r="H4" s="8">
        <v>2018.09</v>
      </c>
      <c r="I4" s="8" t="s">
        <v>17</v>
      </c>
    </row>
    <row r="5" spans="1:9" ht="27" customHeight="1">
      <c r="A5" s="22">
        <v>4</v>
      </c>
      <c r="B5" s="9" t="s">
        <v>221</v>
      </c>
      <c r="C5" s="8" t="s">
        <v>50</v>
      </c>
      <c r="D5" s="8" t="s">
        <v>172</v>
      </c>
      <c r="E5" s="8" t="s">
        <v>169</v>
      </c>
      <c r="F5" s="8" t="s">
        <v>222</v>
      </c>
      <c r="G5" s="8" t="s">
        <v>220</v>
      </c>
      <c r="H5" s="8">
        <v>2018.08</v>
      </c>
      <c r="I5" s="8" t="s">
        <v>17</v>
      </c>
    </row>
    <row r="6" spans="1:9" ht="24.95" customHeight="1">
      <c r="A6" s="22">
        <v>5</v>
      </c>
      <c r="B6" s="9" t="s">
        <v>223</v>
      </c>
      <c r="C6" s="8" t="s">
        <v>63</v>
      </c>
      <c r="D6" s="8" t="s">
        <v>172</v>
      </c>
      <c r="E6" s="8" t="s">
        <v>169</v>
      </c>
      <c r="F6" s="8" t="s">
        <v>224</v>
      </c>
      <c r="G6" s="8" t="s">
        <v>220</v>
      </c>
      <c r="H6" s="8">
        <v>2018.04</v>
      </c>
      <c r="I6" s="8" t="s">
        <v>17</v>
      </c>
    </row>
    <row r="7" spans="1:9" ht="24.95" customHeight="1">
      <c r="A7" s="22">
        <v>6</v>
      </c>
      <c r="B7" s="9" t="s">
        <v>225</v>
      </c>
      <c r="C7" s="8" t="s">
        <v>67</v>
      </c>
      <c r="D7" s="8" t="s">
        <v>196</v>
      </c>
      <c r="E7" s="8" t="s">
        <v>169</v>
      </c>
      <c r="F7" s="8" t="s">
        <v>226</v>
      </c>
      <c r="G7" s="8" t="s">
        <v>227</v>
      </c>
      <c r="H7" s="8">
        <v>2018.09</v>
      </c>
      <c r="I7" s="8" t="s">
        <v>17</v>
      </c>
    </row>
    <row r="8" spans="1:9" ht="27" customHeight="1">
      <c r="A8" s="22">
        <v>7</v>
      </c>
      <c r="B8" s="9" t="s">
        <v>228</v>
      </c>
      <c r="C8" s="8" t="s">
        <v>229</v>
      </c>
      <c r="D8" s="8" t="s">
        <v>172</v>
      </c>
      <c r="E8" s="8" t="s">
        <v>169</v>
      </c>
      <c r="F8" s="8" t="s">
        <v>230</v>
      </c>
      <c r="G8" s="8" t="s">
        <v>220</v>
      </c>
      <c r="H8" s="8">
        <v>2018.08</v>
      </c>
      <c r="I8" s="8" t="s">
        <v>17</v>
      </c>
    </row>
    <row r="9" spans="1:9" ht="24.95" customHeight="1">
      <c r="A9" s="22">
        <v>8</v>
      </c>
      <c r="B9" s="23" t="s">
        <v>231</v>
      </c>
      <c r="C9" s="8" t="s">
        <v>232</v>
      </c>
      <c r="D9" s="8" t="s">
        <v>233</v>
      </c>
      <c r="E9" s="8" t="s">
        <v>169</v>
      </c>
      <c r="F9" s="8" t="s">
        <v>234</v>
      </c>
      <c r="G9" s="8" t="s">
        <v>215</v>
      </c>
      <c r="H9" s="8">
        <v>2018.12</v>
      </c>
      <c r="I9" s="8" t="s">
        <v>17</v>
      </c>
    </row>
    <row r="10" spans="1:9" ht="24.95" customHeight="1">
      <c r="A10" s="22">
        <v>9</v>
      </c>
      <c r="B10" s="23" t="s">
        <v>235</v>
      </c>
      <c r="C10" s="11" t="s">
        <v>236</v>
      </c>
      <c r="D10" s="8" t="s">
        <v>237</v>
      </c>
      <c r="E10" s="8" t="s">
        <v>238</v>
      </c>
      <c r="F10" s="8" t="s">
        <v>234</v>
      </c>
      <c r="G10" s="8" t="s">
        <v>227</v>
      </c>
      <c r="H10" s="8">
        <v>2018.12</v>
      </c>
      <c r="I10" s="8" t="s">
        <v>17</v>
      </c>
    </row>
    <row r="11" spans="1:9" ht="24.95" customHeight="1">
      <c r="A11" s="22">
        <v>10</v>
      </c>
      <c r="B11" s="23" t="s">
        <v>535</v>
      </c>
      <c r="C11" s="11" t="s">
        <v>135</v>
      </c>
      <c r="D11" s="8" t="s">
        <v>196</v>
      </c>
      <c r="E11" s="8" t="s">
        <v>169</v>
      </c>
      <c r="F11" s="8" t="s">
        <v>422</v>
      </c>
      <c r="G11" s="8" t="s">
        <v>220</v>
      </c>
      <c r="H11" s="8" t="s">
        <v>427</v>
      </c>
      <c r="I11" s="8" t="s">
        <v>17</v>
      </c>
    </row>
    <row r="12" spans="1:9" ht="24.95" customHeight="1">
      <c r="A12" s="22">
        <v>11</v>
      </c>
      <c r="B12" s="23" t="s">
        <v>223</v>
      </c>
      <c r="C12" s="11" t="s">
        <v>135</v>
      </c>
      <c r="D12" s="8" t="s">
        <v>196</v>
      </c>
      <c r="E12" s="8" t="s">
        <v>169</v>
      </c>
      <c r="F12" s="8" t="s">
        <v>423</v>
      </c>
      <c r="G12" s="8" t="s">
        <v>220</v>
      </c>
      <c r="H12" s="8" t="s">
        <v>424</v>
      </c>
      <c r="I12" s="8" t="s">
        <v>17</v>
      </c>
    </row>
    <row r="13" spans="1:9" ht="24.95" customHeight="1">
      <c r="A13" s="22">
        <v>12</v>
      </c>
      <c r="B13" s="64" t="s">
        <v>536</v>
      </c>
      <c r="C13" s="8" t="s">
        <v>74</v>
      </c>
      <c r="D13" s="8" t="s">
        <v>168</v>
      </c>
      <c r="E13" s="8" t="s">
        <v>169</v>
      </c>
      <c r="F13" s="8" t="s">
        <v>422</v>
      </c>
      <c r="G13" s="8" t="s">
        <v>426</v>
      </c>
      <c r="H13" s="8" t="s">
        <v>427</v>
      </c>
      <c r="I13" s="8" t="s">
        <v>17</v>
      </c>
    </row>
    <row r="14" spans="1:9" ht="29.25" customHeight="1">
      <c r="A14" s="22">
        <v>13</v>
      </c>
      <c r="B14" s="9" t="s">
        <v>239</v>
      </c>
      <c r="C14" s="8" t="s">
        <v>74</v>
      </c>
      <c r="D14" s="8" t="s">
        <v>168</v>
      </c>
      <c r="E14" s="8" t="s">
        <v>169</v>
      </c>
      <c r="F14" s="8" t="s">
        <v>234</v>
      </c>
      <c r="G14" s="8" t="s">
        <v>220</v>
      </c>
      <c r="H14" s="8">
        <v>2019.12</v>
      </c>
      <c r="I14" s="8" t="s">
        <v>17</v>
      </c>
    </row>
    <row r="15" spans="1:9" ht="27.75" customHeight="1">
      <c r="A15" s="22">
        <v>14</v>
      </c>
      <c r="B15" s="23" t="s">
        <v>240</v>
      </c>
      <c r="C15" s="11" t="s">
        <v>103</v>
      </c>
      <c r="D15" s="8" t="s">
        <v>168</v>
      </c>
      <c r="E15" s="8" t="s">
        <v>169</v>
      </c>
      <c r="F15" s="8" t="s">
        <v>234</v>
      </c>
      <c r="G15" s="11" t="s">
        <v>227</v>
      </c>
      <c r="H15" s="8">
        <v>2019.12</v>
      </c>
      <c r="I15" s="8" t="s">
        <v>17</v>
      </c>
    </row>
    <row r="16" spans="1:9" ht="27.75" customHeight="1">
      <c r="A16" s="22">
        <v>15</v>
      </c>
      <c r="B16" s="23" t="s">
        <v>241</v>
      </c>
      <c r="C16" s="11" t="s">
        <v>80</v>
      </c>
      <c r="D16" s="11" t="s">
        <v>172</v>
      </c>
      <c r="E16" s="8" t="s">
        <v>169</v>
      </c>
      <c r="F16" s="8" t="s">
        <v>234</v>
      </c>
      <c r="G16" s="11" t="s">
        <v>227</v>
      </c>
      <c r="H16" s="8">
        <v>2019.12</v>
      </c>
      <c r="I16" s="8" t="s">
        <v>17</v>
      </c>
    </row>
    <row r="17" spans="1:9" ht="53.25" customHeight="1">
      <c r="A17" s="22">
        <v>16</v>
      </c>
      <c r="B17" s="43" t="s">
        <v>242</v>
      </c>
      <c r="C17" s="68" t="s">
        <v>138</v>
      </c>
      <c r="D17" s="68" t="s">
        <v>243</v>
      </c>
      <c r="E17" s="68" t="s">
        <v>244</v>
      </c>
      <c r="F17" s="28" t="s">
        <v>245</v>
      </c>
      <c r="G17" s="68" t="s">
        <v>246</v>
      </c>
      <c r="H17" s="68" t="s">
        <v>247</v>
      </c>
      <c r="I17" s="68" t="s">
        <v>248</v>
      </c>
    </row>
    <row r="18" spans="1:9" ht="24.95" customHeight="1">
      <c r="A18" s="22">
        <v>17</v>
      </c>
      <c r="B18" s="26" t="s">
        <v>249</v>
      </c>
      <c r="C18" s="68" t="s">
        <v>138</v>
      </c>
      <c r="D18" s="68" t="s">
        <v>243</v>
      </c>
      <c r="E18" s="68" t="s">
        <v>244</v>
      </c>
      <c r="F18" s="28" t="s">
        <v>250</v>
      </c>
      <c r="G18" s="28" t="s">
        <v>251</v>
      </c>
      <c r="H18" s="68" t="s">
        <v>252</v>
      </c>
      <c r="I18" s="68" t="s">
        <v>248</v>
      </c>
    </row>
    <row r="19" spans="1:9" ht="51" customHeight="1">
      <c r="A19" s="22">
        <v>18</v>
      </c>
      <c r="B19" s="43" t="s">
        <v>242</v>
      </c>
      <c r="C19" s="68" t="s">
        <v>138</v>
      </c>
      <c r="D19" s="68" t="s">
        <v>243</v>
      </c>
      <c r="E19" s="68" t="s">
        <v>244</v>
      </c>
      <c r="F19" s="28" t="s">
        <v>253</v>
      </c>
      <c r="G19" s="68" t="s">
        <v>254</v>
      </c>
      <c r="H19" s="68" t="s">
        <v>255</v>
      </c>
      <c r="I19" s="68" t="s">
        <v>248</v>
      </c>
    </row>
    <row r="20" spans="1:9" ht="30" customHeight="1">
      <c r="A20" s="22">
        <v>19</v>
      </c>
      <c r="B20" s="26" t="s">
        <v>256</v>
      </c>
      <c r="C20" s="68" t="s">
        <v>138</v>
      </c>
      <c r="D20" s="68" t="s">
        <v>243</v>
      </c>
      <c r="E20" s="68" t="s">
        <v>244</v>
      </c>
      <c r="F20" s="28" t="s">
        <v>257</v>
      </c>
      <c r="G20" s="28" t="s">
        <v>251</v>
      </c>
      <c r="H20" s="68" t="s">
        <v>258</v>
      </c>
      <c r="I20" s="68" t="s">
        <v>248</v>
      </c>
    </row>
    <row r="21" spans="1:9" ht="30" customHeight="1">
      <c r="A21" s="22">
        <v>20</v>
      </c>
      <c r="B21" s="9" t="s">
        <v>259</v>
      </c>
      <c r="C21" s="68" t="s">
        <v>138</v>
      </c>
      <c r="D21" s="68" t="s">
        <v>243</v>
      </c>
      <c r="E21" s="68" t="s">
        <v>244</v>
      </c>
      <c r="F21" s="28" t="s">
        <v>260</v>
      </c>
      <c r="G21" s="8" t="s">
        <v>261</v>
      </c>
      <c r="H21" s="68" t="s">
        <v>258</v>
      </c>
      <c r="I21" s="68" t="s">
        <v>248</v>
      </c>
    </row>
    <row r="22" spans="1:9" ht="30.75" customHeight="1">
      <c r="A22" s="22">
        <v>21</v>
      </c>
      <c r="B22" s="9" t="s">
        <v>262</v>
      </c>
      <c r="C22" s="37" t="s">
        <v>418</v>
      </c>
      <c r="D22" s="8" t="s">
        <v>196</v>
      </c>
      <c r="E22" s="8" t="s">
        <v>169</v>
      </c>
      <c r="F22" s="8" t="s">
        <v>263</v>
      </c>
      <c r="G22" s="8" t="s">
        <v>215</v>
      </c>
      <c r="H22" s="8">
        <v>2018.09</v>
      </c>
      <c r="I22" s="8" t="s">
        <v>17</v>
      </c>
    </row>
    <row r="23" spans="1:9" ht="32.25" customHeight="1">
      <c r="A23" s="22">
        <v>22</v>
      </c>
      <c r="B23" s="9" t="s">
        <v>209</v>
      </c>
      <c r="C23" s="37" t="s">
        <v>419</v>
      </c>
      <c r="D23" s="8" t="s">
        <v>264</v>
      </c>
      <c r="E23" s="8" t="s">
        <v>169</v>
      </c>
      <c r="F23" s="8" t="s">
        <v>263</v>
      </c>
      <c r="G23" s="8" t="s">
        <v>215</v>
      </c>
      <c r="H23" s="8">
        <v>2018.09</v>
      </c>
      <c r="I23" s="8" t="s">
        <v>17</v>
      </c>
    </row>
    <row r="24" spans="1:9" ht="29.25" customHeight="1">
      <c r="A24" s="22">
        <v>23</v>
      </c>
      <c r="B24" s="9" t="s">
        <v>201</v>
      </c>
      <c r="C24" s="37" t="s">
        <v>420</v>
      </c>
      <c r="D24" s="8" t="s">
        <v>265</v>
      </c>
      <c r="E24" s="8" t="s">
        <v>266</v>
      </c>
      <c r="F24" s="8" t="s">
        <v>263</v>
      </c>
      <c r="G24" s="8" t="s">
        <v>227</v>
      </c>
      <c r="H24" s="8">
        <v>2018.09</v>
      </c>
      <c r="I24" s="8" t="s">
        <v>17</v>
      </c>
    </row>
    <row r="25" spans="1:9" ht="33.75" customHeight="1">
      <c r="A25" s="22">
        <v>24</v>
      </c>
      <c r="B25" s="9" t="s">
        <v>267</v>
      </c>
      <c r="C25" s="37" t="s">
        <v>421</v>
      </c>
      <c r="D25" s="8" t="s">
        <v>265</v>
      </c>
      <c r="E25" s="8" t="s">
        <v>266</v>
      </c>
      <c r="F25" s="8" t="s">
        <v>263</v>
      </c>
      <c r="G25" s="8" t="s">
        <v>227</v>
      </c>
      <c r="H25" s="8">
        <v>2018.09</v>
      </c>
      <c r="I25" s="8" t="s">
        <v>17</v>
      </c>
    </row>
  </sheetData>
  <phoneticPr fontId="17" type="noConversion"/>
  <pageMargins left="0.69930555555555596" right="0.69930555555555596"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I8" sqref="I8"/>
    </sheetView>
  </sheetViews>
  <sheetFormatPr defaultColWidth="9" defaultRowHeight="13.5"/>
  <cols>
    <col min="1" max="1" width="6.375" customWidth="1"/>
    <col min="2" max="2" width="26.875" customWidth="1"/>
    <col min="3" max="3" width="13.375" customWidth="1"/>
    <col min="4" max="4" width="7.125" customWidth="1"/>
    <col min="5" max="5" width="11.25" customWidth="1"/>
    <col min="6" max="6" width="12.75" customWidth="1"/>
    <col min="8" max="8" width="9.875" customWidth="1"/>
    <col min="9" max="9" width="15" customWidth="1"/>
    <col min="10" max="10" width="10.375" customWidth="1"/>
    <col min="11" max="11" width="11.125" customWidth="1"/>
  </cols>
  <sheetData>
    <row r="1" spans="1:11" s="15" customFormat="1" ht="45" customHeight="1">
      <c r="A1" s="16" t="s">
        <v>0</v>
      </c>
      <c r="B1" s="16" t="s">
        <v>268</v>
      </c>
      <c r="C1" s="16" t="s">
        <v>269</v>
      </c>
      <c r="D1" s="16" t="s">
        <v>161</v>
      </c>
      <c r="E1" s="7" t="s">
        <v>270</v>
      </c>
      <c r="F1" s="7" t="s">
        <v>271</v>
      </c>
      <c r="G1" s="16" t="s">
        <v>162</v>
      </c>
      <c r="H1" s="16" t="s">
        <v>163</v>
      </c>
      <c r="I1" s="16" t="s">
        <v>272</v>
      </c>
      <c r="J1" s="16" t="s">
        <v>273</v>
      </c>
      <c r="K1" s="16" t="s">
        <v>10</v>
      </c>
    </row>
    <row r="2" spans="1:11" ht="31.5" customHeight="1">
      <c r="A2" s="8">
        <v>1</v>
      </c>
      <c r="B2" s="65" t="s">
        <v>440</v>
      </c>
      <c r="C2" s="70" t="s">
        <v>274</v>
      </c>
      <c r="D2" s="70" t="s">
        <v>26</v>
      </c>
      <c r="E2" s="70">
        <v>500</v>
      </c>
      <c r="F2" s="70"/>
      <c r="G2" s="70" t="s">
        <v>168</v>
      </c>
      <c r="H2" s="70" t="s">
        <v>169</v>
      </c>
      <c r="I2" s="70" t="s">
        <v>525</v>
      </c>
      <c r="J2" s="70" t="s">
        <v>527</v>
      </c>
      <c r="K2" s="70" t="s">
        <v>17</v>
      </c>
    </row>
    <row r="3" spans="1:11" ht="29.25" customHeight="1">
      <c r="A3" s="8">
        <v>2</v>
      </c>
      <c r="B3" s="65" t="s">
        <v>526</v>
      </c>
      <c r="C3" s="70" t="s">
        <v>276</v>
      </c>
      <c r="D3" s="70" t="s">
        <v>277</v>
      </c>
      <c r="E3" s="70">
        <v>390</v>
      </c>
      <c r="F3" s="70">
        <v>300</v>
      </c>
      <c r="G3" s="70" t="s">
        <v>168</v>
      </c>
      <c r="H3" s="70" t="s">
        <v>266</v>
      </c>
      <c r="I3" s="70" t="s">
        <v>529</v>
      </c>
      <c r="J3" s="70" t="s">
        <v>279</v>
      </c>
      <c r="K3" s="70" t="s">
        <v>17</v>
      </c>
    </row>
    <row r="4" spans="1:11" ht="24.95" customHeight="1">
      <c r="A4" s="8">
        <v>3</v>
      </c>
      <c r="B4" s="65" t="s">
        <v>528</v>
      </c>
      <c r="C4" s="71" t="s">
        <v>473</v>
      </c>
      <c r="D4" s="70" t="s">
        <v>74</v>
      </c>
      <c r="E4" s="70">
        <v>650</v>
      </c>
      <c r="F4" s="70">
        <v>650</v>
      </c>
      <c r="G4" s="70" t="s">
        <v>168</v>
      </c>
      <c r="H4" s="70" t="s">
        <v>169</v>
      </c>
      <c r="I4" s="70" t="s">
        <v>278</v>
      </c>
      <c r="J4" s="70" t="s">
        <v>279</v>
      </c>
      <c r="K4" s="70" t="s">
        <v>17</v>
      </c>
    </row>
    <row r="5" spans="1:11" ht="30.75" customHeight="1">
      <c r="A5" s="8">
        <v>4</v>
      </c>
      <c r="B5" s="65" t="s">
        <v>530</v>
      </c>
      <c r="C5" s="70" t="s">
        <v>280</v>
      </c>
      <c r="D5" s="70" t="s">
        <v>103</v>
      </c>
      <c r="E5" s="70">
        <v>184</v>
      </c>
      <c r="F5" s="70">
        <v>70</v>
      </c>
      <c r="G5" s="70" t="s">
        <v>168</v>
      </c>
      <c r="H5" s="70" t="s">
        <v>169</v>
      </c>
      <c r="I5" s="70" t="s">
        <v>529</v>
      </c>
      <c r="J5" s="70" t="s">
        <v>275</v>
      </c>
      <c r="K5" s="70" t="s">
        <v>17</v>
      </c>
    </row>
    <row r="6" spans="1:11" ht="24.95" customHeight="1">
      <c r="A6" s="8">
        <v>5</v>
      </c>
      <c r="B6" s="64" t="s">
        <v>531</v>
      </c>
      <c r="C6" s="71" t="s">
        <v>281</v>
      </c>
      <c r="D6" s="70" t="s">
        <v>199</v>
      </c>
      <c r="E6" s="70">
        <v>340</v>
      </c>
      <c r="F6" s="70">
        <v>340</v>
      </c>
      <c r="G6" s="70" t="s">
        <v>168</v>
      </c>
      <c r="H6" s="70" t="s">
        <v>169</v>
      </c>
      <c r="I6" s="70" t="s">
        <v>529</v>
      </c>
      <c r="J6" s="70" t="s">
        <v>279</v>
      </c>
      <c r="K6" s="70" t="s">
        <v>17</v>
      </c>
    </row>
    <row r="7" spans="1:11" ht="24.95" customHeight="1">
      <c r="A7" s="8">
        <v>6</v>
      </c>
      <c r="B7" s="64" t="s">
        <v>532</v>
      </c>
      <c r="C7" s="70" t="s">
        <v>442</v>
      </c>
      <c r="D7" s="70" t="s">
        <v>443</v>
      </c>
      <c r="E7" s="70">
        <v>370</v>
      </c>
      <c r="F7" s="70">
        <v>370</v>
      </c>
      <c r="G7" s="70" t="s">
        <v>444</v>
      </c>
      <c r="H7" s="70" t="s">
        <v>169</v>
      </c>
      <c r="I7" s="70" t="s">
        <v>278</v>
      </c>
      <c r="J7" s="70" t="s">
        <v>279</v>
      </c>
      <c r="K7" s="70" t="s">
        <v>17</v>
      </c>
    </row>
    <row r="8" spans="1:11" ht="27">
      <c r="A8" s="8">
        <v>7</v>
      </c>
      <c r="B8" s="64" t="s">
        <v>533</v>
      </c>
      <c r="C8" s="70" t="s">
        <v>472</v>
      </c>
      <c r="D8" s="70" t="s">
        <v>470</v>
      </c>
      <c r="E8" s="70">
        <v>345</v>
      </c>
      <c r="F8" s="70">
        <v>345</v>
      </c>
      <c r="G8" s="70" t="s">
        <v>471</v>
      </c>
      <c r="H8" s="70" t="s">
        <v>169</v>
      </c>
      <c r="I8" s="70" t="s">
        <v>529</v>
      </c>
      <c r="J8" s="70" t="s">
        <v>279</v>
      </c>
      <c r="K8" s="70" t="s">
        <v>17</v>
      </c>
    </row>
  </sheetData>
  <phoneticPr fontId="17" type="noConversion"/>
  <pageMargins left="0.69930555555555596" right="0.69930555555555596"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2" sqref="C2"/>
    </sheetView>
  </sheetViews>
  <sheetFormatPr defaultColWidth="9" defaultRowHeight="13.5"/>
  <cols>
    <col min="1" max="1" width="6.625" customWidth="1"/>
    <col min="2" max="2" width="14.875" customWidth="1"/>
    <col min="3" max="3" width="15.125" customWidth="1"/>
    <col min="4" max="4" width="15.375" customWidth="1"/>
    <col min="5" max="5" width="12.5" customWidth="1"/>
    <col min="6" max="6" width="12.625" customWidth="1"/>
    <col min="7" max="7" width="11.125" customWidth="1"/>
    <col min="8" max="8" width="10.125" customWidth="1"/>
    <col min="9" max="9" width="11.375" customWidth="1"/>
  </cols>
  <sheetData>
    <row r="1" spans="1:9" s="17" customFormat="1" ht="24.95" customHeight="1">
      <c r="A1" s="16" t="s">
        <v>0</v>
      </c>
      <c r="B1" s="16" t="s">
        <v>282</v>
      </c>
      <c r="C1" s="16" t="s">
        <v>283</v>
      </c>
      <c r="D1" s="16" t="s">
        <v>284</v>
      </c>
      <c r="E1" s="16" t="s">
        <v>285</v>
      </c>
      <c r="F1" s="16" t="s">
        <v>286</v>
      </c>
      <c r="G1" s="16" t="s">
        <v>162</v>
      </c>
      <c r="H1" s="16" t="s">
        <v>163</v>
      </c>
      <c r="I1" s="16" t="s">
        <v>10</v>
      </c>
    </row>
    <row r="2" spans="1:9" ht="24.95" customHeight="1">
      <c r="A2" s="18"/>
      <c r="B2" s="18"/>
      <c r="C2" s="18"/>
      <c r="D2" s="19" t="s">
        <v>287</v>
      </c>
      <c r="E2" s="19" t="s">
        <v>288</v>
      </c>
      <c r="F2" s="18"/>
      <c r="G2" s="18"/>
      <c r="H2" s="18"/>
      <c r="I2" s="20"/>
    </row>
    <row r="3" spans="1:9" ht="24.95" customHeight="1">
      <c r="A3" s="18"/>
      <c r="B3" s="18"/>
      <c r="C3" s="18"/>
      <c r="D3" s="18"/>
      <c r="E3" s="18"/>
      <c r="F3" s="18"/>
      <c r="G3" s="18"/>
      <c r="H3" s="18"/>
      <c r="I3" s="20"/>
    </row>
    <row r="4" spans="1:9" ht="24.95" customHeight="1">
      <c r="A4" s="18"/>
      <c r="B4" s="18"/>
      <c r="C4" s="18"/>
      <c r="D4" s="18"/>
      <c r="E4" s="18"/>
      <c r="F4" s="18"/>
      <c r="G4" s="18"/>
      <c r="H4" s="18"/>
      <c r="I4" s="20"/>
    </row>
    <row r="5" spans="1:9" ht="24.95" customHeight="1">
      <c r="A5" s="18"/>
      <c r="B5" s="18"/>
      <c r="C5" s="18"/>
      <c r="D5" s="18"/>
      <c r="E5" s="18"/>
      <c r="F5" s="18"/>
      <c r="G5" s="18"/>
      <c r="H5" s="18"/>
      <c r="I5" s="20"/>
    </row>
    <row r="6" spans="1:9" ht="24.95" customHeight="1">
      <c r="A6" s="18"/>
      <c r="B6" s="18"/>
      <c r="C6" s="18"/>
      <c r="D6" s="18"/>
      <c r="E6" s="18"/>
      <c r="F6" s="18"/>
      <c r="G6" s="18"/>
      <c r="H6" s="18"/>
      <c r="I6" s="20"/>
    </row>
    <row r="7" spans="1:9" ht="24.95" customHeight="1">
      <c r="A7" s="18"/>
      <c r="B7" s="18"/>
      <c r="C7" s="18"/>
      <c r="D7" s="18"/>
      <c r="E7" s="18"/>
      <c r="F7" s="18"/>
      <c r="G7" s="18"/>
      <c r="H7" s="18"/>
      <c r="I7" s="20"/>
    </row>
    <row r="8" spans="1:9" ht="24.95" customHeight="1">
      <c r="A8" s="18"/>
      <c r="B8" s="18"/>
      <c r="C8" s="18"/>
      <c r="D8" s="18"/>
      <c r="E8" s="18"/>
      <c r="F8" s="18"/>
      <c r="G8" s="18"/>
      <c r="H8" s="18"/>
      <c r="I8" s="20"/>
    </row>
    <row r="9" spans="1:9" ht="24.95" customHeight="1">
      <c r="A9" s="18"/>
      <c r="B9" s="18"/>
      <c r="C9" s="18"/>
      <c r="D9" s="18"/>
      <c r="E9" s="18"/>
      <c r="F9" s="18"/>
      <c r="G9" s="18"/>
      <c r="H9" s="18"/>
      <c r="I9" s="20"/>
    </row>
    <row r="10" spans="1:9" ht="24.95" customHeight="1">
      <c r="A10" s="18"/>
      <c r="B10" s="18"/>
      <c r="C10" s="18"/>
      <c r="D10" s="18"/>
      <c r="E10" s="18"/>
      <c r="F10" s="18"/>
      <c r="G10" s="18"/>
      <c r="H10" s="18"/>
      <c r="I10" s="20"/>
    </row>
    <row r="11" spans="1:9" ht="24.95" customHeight="1">
      <c r="A11" s="18"/>
      <c r="B11" s="18"/>
      <c r="C11" s="18"/>
      <c r="D11" s="18"/>
      <c r="E11" s="18"/>
      <c r="F11" s="18"/>
      <c r="G11" s="18"/>
      <c r="H11" s="18"/>
      <c r="I11" s="20"/>
    </row>
    <row r="12" spans="1:9" ht="24.95" customHeight="1">
      <c r="A12" s="18"/>
      <c r="B12" s="18"/>
      <c r="C12" s="18"/>
      <c r="D12" s="18"/>
      <c r="E12" s="18"/>
      <c r="F12" s="18"/>
      <c r="G12" s="18"/>
      <c r="H12" s="18"/>
      <c r="I12" s="20"/>
    </row>
    <row r="13" spans="1:9" ht="24.95" customHeight="1">
      <c r="A13" s="18"/>
      <c r="B13" s="18"/>
      <c r="C13" s="18"/>
      <c r="D13" s="18"/>
      <c r="E13" s="18"/>
      <c r="F13" s="18"/>
      <c r="G13" s="18"/>
      <c r="H13" s="18"/>
      <c r="I13" s="20"/>
    </row>
    <row r="14" spans="1:9" ht="24.95" customHeight="1">
      <c r="A14" s="18"/>
      <c r="B14" s="18"/>
      <c r="C14" s="18"/>
      <c r="D14" s="18"/>
      <c r="E14" s="18"/>
      <c r="F14" s="18"/>
      <c r="G14" s="18"/>
      <c r="H14" s="18"/>
      <c r="I14" s="20"/>
    </row>
    <row r="15" spans="1:9" ht="24.95" customHeight="1">
      <c r="A15" s="18"/>
      <c r="B15" s="18"/>
      <c r="C15" s="18"/>
      <c r="D15" s="18"/>
      <c r="E15" s="18"/>
      <c r="F15" s="18"/>
      <c r="G15" s="18"/>
      <c r="H15" s="18"/>
      <c r="I15" s="20"/>
    </row>
    <row r="16" spans="1:9" ht="24.95" customHeight="1">
      <c r="A16" s="18"/>
      <c r="B16" s="18"/>
      <c r="C16" s="18"/>
      <c r="D16" s="18"/>
      <c r="E16" s="18"/>
      <c r="F16" s="18"/>
      <c r="G16" s="18"/>
      <c r="H16" s="18"/>
      <c r="I16" s="20"/>
    </row>
    <row r="17" spans="1:9" ht="24.95" customHeight="1">
      <c r="A17" s="18"/>
      <c r="B17" s="18"/>
      <c r="C17" s="18"/>
      <c r="D17" s="18"/>
      <c r="E17" s="18"/>
      <c r="F17" s="18"/>
      <c r="G17" s="18"/>
      <c r="H17" s="18"/>
      <c r="I17" s="20"/>
    </row>
    <row r="18" spans="1:9" ht="24.95" customHeight="1">
      <c r="A18" s="20"/>
      <c r="B18" s="20"/>
      <c r="C18" s="20"/>
      <c r="D18" s="20"/>
      <c r="E18" s="20"/>
      <c r="F18" s="20"/>
      <c r="G18" s="20"/>
      <c r="H18" s="20"/>
      <c r="I18" s="20"/>
    </row>
    <row r="19" spans="1:9" ht="24.95" customHeight="1">
      <c r="A19" s="20"/>
      <c r="B19" s="20"/>
      <c r="C19" s="20"/>
      <c r="D19" s="20"/>
      <c r="E19" s="20"/>
      <c r="F19" s="20"/>
      <c r="G19" s="20"/>
      <c r="H19" s="20"/>
      <c r="I19" s="20"/>
    </row>
    <row r="20" spans="1:9" ht="24.95" customHeight="1">
      <c r="A20" s="20"/>
      <c r="B20" s="20"/>
      <c r="C20" s="20"/>
      <c r="D20" s="20"/>
      <c r="E20" s="20"/>
      <c r="F20" s="20"/>
      <c r="G20" s="20"/>
      <c r="H20" s="20"/>
      <c r="I20" s="20"/>
    </row>
    <row r="21" spans="1:9" ht="24.95" customHeight="1">
      <c r="A21" s="20"/>
      <c r="B21" s="20"/>
      <c r="C21" s="20"/>
      <c r="D21" s="20"/>
      <c r="E21" s="20"/>
      <c r="F21" s="20"/>
      <c r="G21" s="20"/>
      <c r="H21" s="20"/>
      <c r="I21" s="20"/>
    </row>
    <row r="22" spans="1:9" ht="24.95" customHeight="1">
      <c r="A22" s="20"/>
      <c r="B22" s="20"/>
      <c r="C22" s="20"/>
      <c r="D22" s="20"/>
      <c r="E22" s="20"/>
      <c r="F22" s="20"/>
      <c r="G22" s="20"/>
      <c r="H22" s="20"/>
      <c r="I22" s="20"/>
    </row>
    <row r="23" spans="1:9" ht="24.95" customHeight="1">
      <c r="A23" s="20"/>
      <c r="B23" s="20"/>
      <c r="C23" s="20"/>
      <c r="D23" s="20"/>
      <c r="E23" s="20"/>
      <c r="F23" s="20"/>
      <c r="G23" s="20"/>
      <c r="H23" s="20"/>
      <c r="I23" s="20"/>
    </row>
    <row r="24" spans="1:9">
      <c r="A24" s="21"/>
      <c r="B24" s="21"/>
      <c r="C24" s="21"/>
      <c r="D24" s="21"/>
      <c r="E24" s="21"/>
      <c r="F24" s="21"/>
      <c r="G24" s="21"/>
      <c r="H24" s="21"/>
      <c r="I24" s="21"/>
    </row>
    <row r="25" spans="1:9">
      <c r="A25" s="21"/>
      <c r="B25" s="21"/>
      <c r="C25" s="21"/>
      <c r="D25" s="21"/>
      <c r="E25" s="21"/>
      <c r="F25" s="21"/>
      <c r="G25" s="21"/>
      <c r="H25" s="21"/>
      <c r="I25" s="21"/>
    </row>
    <row r="26" spans="1:9">
      <c r="A26" s="21"/>
      <c r="B26" s="21"/>
      <c r="C26" s="21"/>
      <c r="D26" s="21"/>
      <c r="E26" s="21"/>
      <c r="F26" s="21"/>
      <c r="G26" s="21"/>
      <c r="H26" s="21"/>
      <c r="I26" s="21"/>
    </row>
    <row r="27" spans="1:9">
      <c r="A27" s="21"/>
      <c r="B27" s="21"/>
      <c r="C27" s="21"/>
      <c r="D27" s="21"/>
      <c r="E27" s="21"/>
      <c r="F27" s="21"/>
      <c r="G27" s="21"/>
      <c r="H27" s="21"/>
      <c r="I27" s="21"/>
    </row>
  </sheetData>
  <phoneticPr fontId="17"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K18" sqref="K18"/>
    </sheetView>
  </sheetViews>
  <sheetFormatPr defaultColWidth="9" defaultRowHeight="13.5"/>
  <cols>
    <col min="1" max="1" width="5.5" customWidth="1"/>
    <col min="2" max="2" width="24.625" customWidth="1"/>
    <col min="3" max="4" width="11" customWidth="1"/>
    <col min="5" max="5" width="10.125" customWidth="1"/>
    <col min="6" max="6" width="15" customWidth="1"/>
    <col min="7" max="7" width="15.25" customWidth="1"/>
    <col min="8" max="8" width="12.75" customWidth="1"/>
  </cols>
  <sheetData>
    <row r="1" spans="1:8" s="15" customFormat="1" ht="24.95" customHeight="1">
      <c r="A1" s="16" t="s">
        <v>0</v>
      </c>
      <c r="B1" s="16" t="s">
        <v>289</v>
      </c>
      <c r="C1" s="16" t="s">
        <v>161</v>
      </c>
      <c r="D1" s="16" t="s">
        <v>162</v>
      </c>
      <c r="E1" s="16" t="s">
        <v>163</v>
      </c>
      <c r="F1" s="16" t="s">
        <v>290</v>
      </c>
      <c r="G1" s="16" t="s">
        <v>291</v>
      </c>
      <c r="H1" s="16" t="s">
        <v>10</v>
      </c>
    </row>
    <row r="2" spans="1:8" s="6" customFormat="1" ht="24.95" customHeight="1">
      <c r="A2" s="14"/>
      <c r="B2" s="14"/>
      <c r="C2" s="14"/>
      <c r="D2" s="14"/>
      <c r="E2" s="14"/>
      <c r="F2" s="14" t="s">
        <v>292</v>
      </c>
      <c r="G2" s="14"/>
      <c r="H2" s="14"/>
    </row>
    <row r="3" spans="1:8" s="6" customFormat="1" ht="24.95" customHeight="1">
      <c r="A3" s="14"/>
      <c r="B3" s="14"/>
      <c r="C3" s="14"/>
      <c r="D3" s="14"/>
      <c r="E3" s="14"/>
      <c r="F3" s="14"/>
      <c r="G3" s="14"/>
      <c r="H3" s="14"/>
    </row>
    <row r="4" spans="1:8" s="6" customFormat="1" ht="24.95" customHeight="1">
      <c r="A4" s="14"/>
      <c r="B4" s="14"/>
      <c r="C4" s="14"/>
      <c r="D4" s="14"/>
      <c r="E4" s="14"/>
      <c r="F4" s="14"/>
      <c r="G4" s="14"/>
      <c r="H4" s="14"/>
    </row>
    <row r="5" spans="1:8" s="6" customFormat="1" ht="24.95" customHeight="1">
      <c r="A5" s="14"/>
      <c r="B5" s="14"/>
      <c r="C5" s="14"/>
      <c r="D5" s="14"/>
      <c r="E5" s="14"/>
      <c r="F5" s="14"/>
      <c r="G5" s="14"/>
      <c r="H5" s="14"/>
    </row>
    <row r="6" spans="1:8" s="6" customFormat="1" ht="24.95" customHeight="1">
      <c r="A6" s="14"/>
      <c r="B6" s="14"/>
      <c r="C6" s="14"/>
      <c r="D6" s="14"/>
      <c r="E6" s="14"/>
      <c r="F6" s="14"/>
      <c r="G6" s="14"/>
      <c r="H6" s="14"/>
    </row>
    <row r="7" spans="1:8" s="6" customFormat="1" ht="24.95" customHeight="1">
      <c r="A7" s="14"/>
      <c r="B7" s="14"/>
      <c r="C7" s="14"/>
      <c r="D7" s="14"/>
      <c r="E7" s="14"/>
      <c r="F7" s="14"/>
      <c r="G7" s="14"/>
      <c r="H7" s="14"/>
    </row>
    <row r="8" spans="1:8" s="6" customFormat="1" ht="24.95" customHeight="1">
      <c r="A8" s="14"/>
      <c r="B8" s="14"/>
      <c r="C8" s="14"/>
      <c r="D8" s="14"/>
      <c r="E8" s="14"/>
      <c r="F8" s="14"/>
      <c r="G8" s="14"/>
      <c r="H8" s="14"/>
    </row>
    <row r="9" spans="1:8" s="6" customFormat="1" ht="24.95" customHeight="1">
      <c r="A9" s="14"/>
      <c r="B9" s="14"/>
      <c r="C9" s="14"/>
      <c r="D9" s="14"/>
      <c r="E9" s="14"/>
      <c r="F9" s="14"/>
      <c r="G9" s="14"/>
      <c r="H9" s="14"/>
    </row>
    <row r="10" spans="1:8" s="6" customFormat="1" ht="24.95" customHeight="1">
      <c r="A10" s="14"/>
      <c r="B10" s="14"/>
      <c r="C10" s="14"/>
      <c r="D10" s="14"/>
      <c r="E10" s="14"/>
      <c r="F10" s="14"/>
      <c r="G10" s="14"/>
      <c r="H10" s="14"/>
    </row>
    <row r="11" spans="1:8" s="6" customFormat="1" ht="24.95" customHeight="1">
      <c r="A11" s="14"/>
      <c r="B11" s="14"/>
      <c r="C11" s="14"/>
      <c r="D11" s="14"/>
      <c r="E11" s="14"/>
      <c r="F11" s="14"/>
      <c r="G11" s="14"/>
      <c r="H11" s="14"/>
    </row>
    <row r="12" spans="1:8" s="6" customFormat="1" ht="24.95" customHeight="1">
      <c r="A12" s="14"/>
      <c r="B12" s="14"/>
      <c r="C12" s="14"/>
      <c r="D12" s="14"/>
      <c r="E12" s="14"/>
      <c r="F12" s="14"/>
      <c r="G12" s="14"/>
      <c r="H12" s="14"/>
    </row>
    <row r="13" spans="1:8" s="6" customFormat="1" ht="24.95" customHeight="1">
      <c r="A13" s="14"/>
      <c r="B13" s="14"/>
      <c r="C13" s="14"/>
      <c r="D13" s="14"/>
      <c r="E13" s="14"/>
      <c r="F13" s="14"/>
      <c r="G13" s="14"/>
      <c r="H13" s="14"/>
    </row>
    <row r="14" spans="1:8" s="6" customFormat="1" ht="24.95" customHeight="1">
      <c r="A14" s="14"/>
      <c r="B14" s="14"/>
      <c r="C14" s="14"/>
      <c r="D14" s="14"/>
      <c r="E14" s="14"/>
      <c r="F14" s="14"/>
      <c r="G14" s="14"/>
      <c r="H14" s="14"/>
    </row>
    <row r="15" spans="1:8" s="6" customFormat="1" ht="24.95" customHeight="1">
      <c r="A15" s="14"/>
      <c r="B15" s="14"/>
      <c r="C15" s="14"/>
      <c r="D15" s="14"/>
      <c r="E15" s="14"/>
      <c r="F15" s="14"/>
      <c r="G15" s="14"/>
      <c r="H15" s="14"/>
    </row>
    <row r="16" spans="1:8" s="6" customFormat="1" ht="24.95" customHeight="1">
      <c r="A16" s="14"/>
      <c r="B16" s="14"/>
      <c r="C16" s="14"/>
      <c r="D16" s="14"/>
      <c r="E16" s="14"/>
      <c r="F16" s="14"/>
      <c r="G16" s="14"/>
      <c r="H16" s="14"/>
    </row>
    <row r="17" spans="1:8" s="6" customFormat="1" ht="24.95" customHeight="1">
      <c r="A17" s="14"/>
      <c r="B17" s="14"/>
      <c r="C17" s="14"/>
      <c r="D17" s="14"/>
      <c r="E17" s="14"/>
      <c r="F17" s="14"/>
      <c r="G17" s="14"/>
      <c r="H17" s="14"/>
    </row>
    <row r="18" spans="1:8" s="6" customFormat="1" ht="24.95" customHeight="1">
      <c r="A18" s="14"/>
      <c r="B18" s="14"/>
      <c r="C18" s="14"/>
      <c r="D18" s="14"/>
      <c r="E18" s="14"/>
      <c r="F18" s="14"/>
      <c r="G18" s="14"/>
      <c r="H18" s="14"/>
    </row>
    <row r="19" spans="1:8" s="6" customFormat="1" ht="24.95" customHeight="1">
      <c r="A19" s="14"/>
      <c r="B19" s="14"/>
      <c r="C19" s="14"/>
      <c r="D19" s="14"/>
      <c r="E19" s="14"/>
      <c r="F19" s="14"/>
      <c r="G19" s="14"/>
      <c r="H19" s="14"/>
    </row>
    <row r="20" spans="1:8" s="6" customFormat="1" ht="24.95" customHeight="1">
      <c r="A20" s="14"/>
      <c r="B20" s="14"/>
      <c r="C20" s="14"/>
      <c r="D20" s="14"/>
      <c r="E20" s="14"/>
      <c r="F20" s="14"/>
      <c r="G20" s="14"/>
      <c r="H20" s="14"/>
    </row>
    <row r="21" spans="1:8" s="6" customFormat="1" ht="24.95" customHeight="1">
      <c r="A21" s="14"/>
      <c r="B21" s="14"/>
      <c r="C21" s="14"/>
      <c r="D21" s="14"/>
      <c r="E21" s="14"/>
      <c r="F21" s="14"/>
      <c r="G21" s="14"/>
      <c r="H21" s="14"/>
    </row>
    <row r="22" spans="1:8" s="6" customFormat="1" ht="24.95" customHeight="1">
      <c r="A22" s="14"/>
      <c r="B22" s="14"/>
      <c r="C22" s="14"/>
      <c r="D22" s="14"/>
      <c r="E22" s="14"/>
      <c r="F22" s="14"/>
      <c r="G22" s="14"/>
      <c r="H22" s="14"/>
    </row>
  </sheetData>
  <phoneticPr fontId="17"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N5" sqref="N5"/>
    </sheetView>
  </sheetViews>
  <sheetFormatPr defaultColWidth="9" defaultRowHeight="13.5"/>
  <cols>
    <col min="1" max="1" width="5.5" customWidth="1"/>
    <col min="3" max="3" width="9.125" customWidth="1"/>
    <col min="4" max="4" width="27" customWidth="1"/>
    <col min="5" max="5" width="12.625" customWidth="1"/>
    <col min="6" max="6" width="11.25" customWidth="1"/>
    <col min="7" max="7" width="26.125" customWidth="1"/>
    <col min="8" max="8" width="18.125" customWidth="1"/>
    <col min="9" max="9" width="12.625" customWidth="1"/>
  </cols>
  <sheetData>
    <row r="1" spans="1:9" s="5" customFormat="1" ht="24.95" customHeight="1">
      <c r="A1" s="7" t="s">
        <v>0</v>
      </c>
      <c r="B1" s="7" t="s">
        <v>293</v>
      </c>
      <c r="C1" s="7" t="s">
        <v>10</v>
      </c>
      <c r="D1" s="7" t="s">
        <v>210</v>
      </c>
      <c r="E1" s="7" t="s">
        <v>294</v>
      </c>
      <c r="F1" s="7" t="s">
        <v>295</v>
      </c>
      <c r="G1" s="7" t="s">
        <v>296</v>
      </c>
      <c r="H1" s="7" t="s">
        <v>297</v>
      </c>
      <c r="I1" s="7" t="s">
        <v>298</v>
      </c>
    </row>
    <row r="2" spans="1:9" s="6" customFormat="1" ht="41.25" customHeight="1">
      <c r="A2" s="8">
        <v>1</v>
      </c>
      <c r="B2" s="8" t="s">
        <v>26</v>
      </c>
      <c r="C2" s="8" t="s">
        <v>17</v>
      </c>
      <c r="D2" s="64" t="s">
        <v>441</v>
      </c>
      <c r="E2" s="8" t="s">
        <v>299</v>
      </c>
      <c r="F2" s="8" t="s">
        <v>300</v>
      </c>
      <c r="G2" s="8" t="s">
        <v>301</v>
      </c>
      <c r="H2" s="42" t="s">
        <v>377</v>
      </c>
      <c r="I2" s="8" t="s">
        <v>24</v>
      </c>
    </row>
    <row r="3" spans="1:9" s="6" customFormat="1" ht="45.75" customHeight="1">
      <c r="A3" s="8">
        <v>2</v>
      </c>
      <c r="B3" s="8" t="s">
        <v>26</v>
      </c>
      <c r="C3" s="8" t="s">
        <v>17</v>
      </c>
      <c r="D3" s="64" t="s">
        <v>439</v>
      </c>
      <c r="E3" s="8" t="s">
        <v>299</v>
      </c>
      <c r="F3" s="8" t="s">
        <v>302</v>
      </c>
      <c r="G3" s="8" t="s">
        <v>303</v>
      </c>
      <c r="H3" s="42" t="s">
        <v>378</v>
      </c>
      <c r="I3" s="8" t="s">
        <v>24</v>
      </c>
    </row>
    <row r="4" spans="1:9" s="6" customFormat="1" ht="30.75" customHeight="1">
      <c r="A4" s="8">
        <v>3</v>
      </c>
      <c r="B4" s="11" t="s">
        <v>63</v>
      </c>
      <c r="C4" s="8" t="s">
        <v>17</v>
      </c>
      <c r="D4" s="12" t="s">
        <v>304</v>
      </c>
      <c r="E4" s="11" t="s">
        <v>305</v>
      </c>
      <c r="F4" s="37" t="s">
        <v>414</v>
      </c>
      <c r="G4" s="11" t="s">
        <v>306</v>
      </c>
      <c r="H4" s="11">
        <v>2018.05</v>
      </c>
      <c r="I4" s="8" t="s">
        <v>24</v>
      </c>
    </row>
    <row r="5" spans="1:9" s="6" customFormat="1" ht="43.5" customHeight="1">
      <c r="A5" s="8">
        <v>4</v>
      </c>
      <c r="B5" s="8" t="s">
        <v>67</v>
      </c>
      <c r="C5" s="8" t="s">
        <v>17</v>
      </c>
      <c r="D5" s="9" t="s">
        <v>538</v>
      </c>
      <c r="E5" s="8" t="s">
        <v>307</v>
      </c>
      <c r="F5" s="8" t="s">
        <v>308</v>
      </c>
      <c r="G5" s="8" t="s">
        <v>309</v>
      </c>
      <c r="H5" s="13" t="s">
        <v>310</v>
      </c>
      <c r="I5" s="8" t="s">
        <v>24</v>
      </c>
    </row>
    <row r="6" spans="1:9" s="6" customFormat="1" ht="31.5" customHeight="1">
      <c r="A6" s="8">
        <v>5</v>
      </c>
      <c r="B6" s="11" t="s">
        <v>74</v>
      </c>
      <c r="C6" s="14" t="s">
        <v>17</v>
      </c>
      <c r="D6" s="25" t="s">
        <v>311</v>
      </c>
      <c r="E6" s="8" t="s">
        <v>312</v>
      </c>
      <c r="F6" s="8" t="s">
        <v>313</v>
      </c>
      <c r="G6" s="8" t="s">
        <v>306</v>
      </c>
      <c r="H6" s="8" t="s">
        <v>314</v>
      </c>
      <c r="I6" s="8" t="s">
        <v>24</v>
      </c>
    </row>
    <row r="7" spans="1:9" s="6" customFormat="1" ht="30" customHeight="1">
      <c r="A7" s="8">
        <v>6</v>
      </c>
      <c r="B7" s="8" t="s">
        <v>199</v>
      </c>
      <c r="C7" s="8" t="s">
        <v>17</v>
      </c>
      <c r="D7" s="14" t="s">
        <v>315</v>
      </c>
      <c r="E7" s="8" t="s">
        <v>316</v>
      </c>
      <c r="F7" s="37" t="s">
        <v>414</v>
      </c>
      <c r="G7" s="8" t="s">
        <v>317</v>
      </c>
      <c r="H7" s="10" t="s">
        <v>314</v>
      </c>
      <c r="I7" s="8" t="s">
        <v>24</v>
      </c>
    </row>
    <row r="8" spans="1:9" s="6" customFormat="1" ht="34.5" customHeight="1">
      <c r="A8" s="8">
        <v>7</v>
      </c>
      <c r="B8" s="8" t="s">
        <v>199</v>
      </c>
      <c r="C8" s="8" t="s">
        <v>17</v>
      </c>
      <c r="D8" s="14" t="s">
        <v>318</v>
      </c>
      <c r="E8" s="8" t="s">
        <v>307</v>
      </c>
      <c r="F8" s="37" t="s">
        <v>414</v>
      </c>
      <c r="G8" s="8" t="s">
        <v>319</v>
      </c>
      <c r="H8" s="10" t="s">
        <v>320</v>
      </c>
      <c r="I8" s="8" t="s">
        <v>24</v>
      </c>
    </row>
    <row r="9" spans="1:9" s="6" customFormat="1" ht="33.75" customHeight="1">
      <c r="A9" s="8">
        <v>8</v>
      </c>
      <c r="B9" s="37" t="s">
        <v>376</v>
      </c>
      <c r="C9" s="8" t="s">
        <v>17</v>
      </c>
      <c r="D9" s="14" t="s">
        <v>372</v>
      </c>
      <c r="E9" s="8" t="s">
        <v>299</v>
      </c>
      <c r="F9" s="37" t="s">
        <v>412</v>
      </c>
      <c r="G9" s="37" t="s">
        <v>413</v>
      </c>
      <c r="H9" s="42" t="s">
        <v>379</v>
      </c>
      <c r="I9" s="8" t="s">
        <v>24</v>
      </c>
    </row>
    <row r="10" spans="1:9" s="6" customFormat="1" ht="30" customHeight="1">
      <c r="A10" s="8">
        <v>9</v>
      </c>
      <c r="B10" s="8" t="s">
        <v>135</v>
      </c>
      <c r="C10" s="8" t="s">
        <v>17</v>
      </c>
      <c r="D10" s="14" t="s">
        <v>373</v>
      </c>
      <c r="E10" s="8" t="s">
        <v>374</v>
      </c>
      <c r="F10" s="37" t="s">
        <v>414</v>
      </c>
      <c r="G10" s="37" t="s">
        <v>415</v>
      </c>
      <c r="H10" s="42" t="s">
        <v>380</v>
      </c>
      <c r="I10" s="8" t="s">
        <v>24</v>
      </c>
    </row>
    <row r="11" spans="1:9" s="6" customFormat="1" ht="32.25" customHeight="1">
      <c r="A11" s="8">
        <v>10</v>
      </c>
      <c r="B11" s="8" t="s">
        <v>135</v>
      </c>
      <c r="C11" s="8" t="s">
        <v>17</v>
      </c>
      <c r="D11" s="14" t="s">
        <v>375</v>
      </c>
      <c r="E11" s="8" t="s">
        <v>299</v>
      </c>
      <c r="F11" s="37" t="s">
        <v>414</v>
      </c>
      <c r="G11" s="8" t="s">
        <v>306</v>
      </c>
      <c r="H11" s="42" t="s">
        <v>381</v>
      </c>
      <c r="I11" s="8" t="s">
        <v>24</v>
      </c>
    </row>
  </sheetData>
  <phoneticPr fontId="17" type="noConversion"/>
  <pageMargins left="0.69930555555555596" right="0.69930555555555596"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
  <sheetViews>
    <sheetView workbookViewId="0">
      <selection activeCell="AH11" sqref="AH11"/>
    </sheetView>
  </sheetViews>
  <sheetFormatPr defaultColWidth="9" defaultRowHeight="13.5"/>
  <cols>
    <col min="1" max="1" width="3.75" customWidth="1"/>
    <col min="2" max="2" width="4" customWidth="1"/>
    <col min="3" max="3" width="3.375" customWidth="1"/>
    <col min="4" max="4" width="3.25" customWidth="1"/>
    <col min="5" max="5" width="2.25" customWidth="1"/>
    <col min="6" max="6" width="2.125" customWidth="1"/>
    <col min="7" max="7" width="3.25" customWidth="1"/>
    <col min="8" max="8" width="5.5" customWidth="1"/>
    <col min="9" max="9" width="3.75" customWidth="1"/>
    <col min="10" max="10" width="3" customWidth="1"/>
    <col min="11" max="11" width="3.5" customWidth="1"/>
    <col min="12" max="12" width="3.875" customWidth="1"/>
    <col min="13" max="13" width="3" customWidth="1"/>
    <col min="14" max="14" width="5.75" customWidth="1"/>
    <col min="15" max="15" width="3.625" customWidth="1"/>
    <col min="16" max="16" width="5.375" customWidth="1"/>
    <col min="17" max="17" width="4.125" customWidth="1"/>
    <col min="18" max="18" width="4.5" customWidth="1"/>
    <col min="19" max="19" width="3.125" customWidth="1"/>
    <col min="20" max="21" width="3.25" customWidth="1"/>
    <col min="22" max="22" width="3.5" customWidth="1"/>
    <col min="23" max="23" width="3.375" customWidth="1"/>
    <col min="24" max="24" width="4.375" customWidth="1"/>
    <col min="25" max="25" width="3.25" customWidth="1"/>
    <col min="26" max="26" width="2.75" customWidth="1"/>
    <col min="27" max="28" width="3.25" customWidth="1"/>
    <col min="29" max="29" width="2.875" customWidth="1"/>
    <col min="30" max="30" width="3.25" customWidth="1"/>
    <col min="31" max="31" width="3.125" customWidth="1"/>
    <col min="32" max="32" width="3.625" customWidth="1"/>
    <col min="33" max="33" width="3.5" customWidth="1"/>
    <col min="34" max="34" width="3.625" customWidth="1"/>
    <col min="35" max="35" width="3.875" customWidth="1"/>
    <col min="36" max="36" width="3.125" customWidth="1"/>
    <col min="37" max="37" width="3.875" customWidth="1"/>
  </cols>
  <sheetData>
    <row r="1" spans="1:37" ht="22.5" customHeight="1">
      <c r="G1" s="94" t="s">
        <v>321</v>
      </c>
      <c r="H1" s="94"/>
      <c r="I1" s="94"/>
      <c r="J1" s="94"/>
      <c r="K1" s="94"/>
      <c r="L1" s="94"/>
      <c r="M1" s="94"/>
      <c r="N1" s="94"/>
      <c r="O1" s="94"/>
      <c r="P1" s="94"/>
      <c r="Q1" s="94"/>
      <c r="R1" s="94"/>
      <c r="S1" s="94"/>
      <c r="T1" s="94"/>
      <c r="U1" s="94"/>
      <c r="V1" s="94"/>
      <c r="W1" s="94"/>
      <c r="X1" s="94"/>
      <c r="Y1" s="94"/>
      <c r="Z1" s="94"/>
      <c r="AA1" s="94"/>
      <c r="AB1" s="94"/>
    </row>
    <row r="2" spans="1:37" s="1" customFormat="1" ht="20.100000000000001" customHeight="1">
      <c r="A2" s="86" t="s">
        <v>0</v>
      </c>
      <c r="B2" s="86" t="s">
        <v>322</v>
      </c>
      <c r="C2" s="83" t="s">
        <v>323</v>
      </c>
      <c r="D2" s="84"/>
      <c r="E2" s="84"/>
      <c r="F2" s="84"/>
      <c r="G2" s="84"/>
      <c r="H2" s="84"/>
      <c r="I2" s="84"/>
      <c r="J2" s="84"/>
      <c r="K2" s="84"/>
      <c r="L2" s="84"/>
      <c r="M2" s="84"/>
      <c r="N2" s="84"/>
      <c r="O2" s="84"/>
      <c r="P2" s="85"/>
      <c r="Q2" s="83" t="s">
        <v>324</v>
      </c>
      <c r="R2" s="84"/>
      <c r="S2" s="84"/>
      <c r="T2" s="84"/>
      <c r="U2" s="84"/>
      <c r="V2" s="84"/>
      <c r="W2" s="85"/>
      <c r="X2" s="91" t="s">
        <v>325</v>
      </c>
      <c r="Y2" s="92"/>
      <c r="Z2" s="93"/>
      <c r="AA2" s="91" t="s">
        <v>326</v>
      </c>
      <c r="AB2" s="92"/>
      <c r="AC2" s="92"/>
      <c r="AD2" s="92"/>
      <c r="AE2" s="93"/>
      <c r="AF2" s="83" t="s">
        <v>327</v>
      </c>
      <c r="AG2" s="84"/>
      <c r="AH2" s="84"/>
      <c r="AI2" s="84"/>
      <c r="AJ2" s="85"/>
      <c r="AK2" s="80" t="s">
        <v>328</v>
      </c>
    </row>
    <row r="3" spans="1:37" s="1" customFormat="1" ht="25.5" customHeight="1">
      <c r="A3" s="87"/>
      <c r="B3" s="87"/>
      <c r="C3" s="89" t="s">
        <v>329</v>
      </c>
      <c r="D3" s="90"/>
      <c r="E3" s="89" t="s">
        <v>330</v>
      </c>
      <c r="F3" s="90"/>
      <c r="G3" s="89" t="s">
        <v>331</v>
      </c>
      <c r="H3" s="90"/>
      <c r="I3" s="89" t="s">
        <v>332</v>
      </c>
      <c r="J3" s="90"/>
      <c r="K3" s="89" t="s">
        <v>333</v>
      </c>
      <c r="L3" s="90"/>
      <c r="M3" s="89" t="s">
        <v>334</v>
      </c>
      <c r="N3" s="90"/>
      <c r="O3" s="83" t="s">
        <v>335</v>
      </c>
      <c r="P3" s="85"/>
      <c r="Q3" s="80" t="s">
        <v>336</v>
      </c>
      <c r="R3" s="80" t="s">
        <v>337</v>
      </c>
      <c r="S3" s="91" t="s">
        <v>338</v>
      </c>
      <c r="T3" s="92"/>
      <c r="U3" s="92"/>
      <c r="V3" s="92"/>
      <c r="W3" s="93"/>
      <c r="X3" s="80" t="s">
        <v>339</v>
      </c>
      <c r="Y3" s="80" t="s">
        <v>340</v>
      </c>
      <c r="Z3" s="80" t="s">
        <v>335</v>
      </c>
      <c r="AA3" s="80" t="s">
        <v>275</v>
      </c>
      <c r="AB3" s="80" t="s">
        <v>279</v>
      </c>
      <c r="AC3" s="80" t="s">
        <v>341</v>
      </c>
      <c r="AD3" s="80" t="s">
        <v>342</v>
      </c>
      <c r="AE3" s="80" t="s">
        <v>335</v>
      </c>
      <c r="AF3" s="80" t="s">
        <v>343</v>
      </c>
      <c r="AG3" s="80" t="s">
        <v>344</v>
      </c>
      <c r="AH3" s="80" t="s">
        <v>345</v>
      </c>
      <c r="AI3" s="80" t="s">
        <v>346</v>
      </c>
      <c r="AJ3" s="80" t="s">
        <v>347</v>
      </c>
      <c r="AK3" s="81"/>
    </row>
    <row r="4" spans="1:37" s="1" customFormat="1" ht="59.25" customHeight="1">
      <c r="A4" s="88"/>
      <c r="B4" s="88"/>
      <c r="C4" s="2" t="s">
        <v>348</v>
      </c>
      <c r="D4" s="2" t="s">
        <v>349</v>
      </c>
      <c r="E4" s="2" t="s">
        <v>348</v>
      </c>
      <c r="F4" s="2" t="s">
        <v>349</v>
      </c>
      <c r="G4" s="2" t="s">
        <v>348</v>
      </c>
      <c r="H4" s="2" t="s">
        <v>349</v>
      </c>
      <c r="I4" s="2" t="s">
        <v>348</v>
      </c>
      <c r="J4" s="2" t="s">
        <v>349</v>
      </c>
      <c r="K4" s="2" t="s">
        <v>348</v>
      </c>
      <c r="L4" s="2" t="s">
        <v>349</v>
      </c>
      <c r="M4" s="2" t="s">
        <v>348</v>
      </c>
      <c r="N4" s="2" t="s">
        <v>349</v>
      </c>
      <c r="O4" s="2" t="s">
        <v>348</v>
      </c>
      <c r="P4" s="2" t="s">
        <v>349</v>
      </c>
      <c r="Q4" s="82"/>
      <c r="R4" s="82"/>
      <c r="S4" s="4" t="s">
        <v>350</v>
      </c>
      <c r="T4" s="4" t="s">
        <v>178</v>
      </c>
      <c r="U4" s="4" t="s">
        <v>179</v>
      </c>
      <c r="V4" s="4" t="s">
        <v>175</v>
      </c>
      <c r="W4" s="4" t="s">
        <v>335</v>
      </c>
      <c r="X4" s="82"/>
      <c r="Y4" s="82"/>
      <c r="Z4" s="82"/>
      <c r="AA4" s="82"/>
      <c r="AB4" s="82"/>
      <c r="AC4" s="82"/>
      <c r="AD4" s="82"/>
      <c r="AE4" s="82"/>
      <c r="AF4" s="82"/>
      <c r="AG4" s="82"/>
      <c r="AH4" s="82"/>
      <c r="AI4" s="82"/>
      <c r="AJ4" s="82"/>
      <c r="AK4" s="82"/>
    </row>
    <row r="5" spans="1:37" ht="65.25" customHeight="1">
      <c r="A5" s="3">
        <v>22</v>
      </c>
      <c r="B5" s="3" t="s">
        <v>17</v>
      </c>
      <c r="C5" s="22">
        <v>2</v>
      </c>
      <c r="D5" s="22">
        <v>23</v>
      </c>
      <c r="E5" s="22"/>
      <c r="F5" s="22"/>
      <c r="G5" s="22">
        <v>28</v>
      </c>
      <c r="H5" s="22">
        <v>33.799999999999997</v>
      </c>
      <c r="I5" s="22">
        <v>11</v>
      </c>
      <c r="J5" s="22">
        <v>4</v>
      </c>
      <c r="K5" s="22">
        <v>2</v>
      </c>
      <c r="L5" s="22">
        <v>5.5</v>
      </c>
      <c r="M5" s="22">
        <v>15</v>
      </c>
      <c r="N5" s="22">
        <v>26.6</v>
      </c>
      <c r="O5" s="22">
        <v>58</v>
      </c>
      <c r="P5" s="22">
        <v>92.9</v>
      </c>
      <c r="Q5" s="22">
        <v>41</v>
      </c>
      <c r="R5" s="22">
        <v>6</v>
      </c>
      <c r="S5" s="22"/>
      <c r="T5" s="22">
        <v>1</v>
      </c>
      <c r="U5" s="22">
        <v>1</v>
      </c>
      <c r="V5" s="22">
        <v>2</v>
      </c>
      <c r="W5" s="22">
        <v>4</v>
      </c>
      <c r="X5" s="69">
        <v>2</v>
      </c>
      <c r="Y5" s="22">
        <v>22</v>
      </c>
      <c r="Z5" s="22">
        <v>24</v>
      </c>
      <c r="AA5" s="22">
        <v>1</v>
      </c>
      <c r="AB5" s="22">
        <v>6</v>
      </c>
      <c r="AC5" s="22"/>
      <c r="AD5" s="22"/>
      <c r="AE5" s="22">
        <v>7</v>
      </c>
      <c r="AF5" s="22"/>
      <c r="AG5" s="22"/>
      <c r="AH5" s="22"/>
      <c r="AI5" s="22"/>
      <c r="AJ5" s="22"/>
      <c r="AK5" s="22"/>
    </row>
  </sheetData>
  <mergeCells count="32">
    <mergeCell ref="AD3:AD4"/>
    <mergeCell ref="AE3:AE4"/>
    <mergeCell ref="G1:AB1"/>
    <mergeCell ref="C2:P2"/>
    <mergeCell ref="Q2:W2"/>
    <mergeCell ref="X2:Z2"/>
    <mergeCell ref="AA2:AE2"/>
    <mergeCell ref="Y3:Y4"/>
    <mergeCell ref="Z3:Z4"/>
    <mergeCell ref="AA3:AA4"/>
    <mergeCell ref="AB3:AB4"/>
    <mergeCell ref="AC3:AC4"/>
    <mergeCell ref="A2:A4"/>
    <mergeCell ref="B2:B4"/>
    <mergeCell ref="Q3:Q4"/>
    <mergeCell ref="R3:R4"/>
    <mergeCell ref="X3:X4"/>
    <mergeCell ref="C3:D3"/>
    <mergeCell ref="E3:F3"/>
    <mergeCell ref="G3:H3"/>
    <mergeCell ref="I3:J3"/>
    <mergeCell ref="K3:L3"/>
    <mergeCell ref="M3:N3"/>
    <mergeCell ref="O3:P3"/>
    <mergeCell ref="S3:W3"/>
    <mergeCell ref="AK2:AK4"/>
    <mergeCell ref="AF3:AF4"/>
    <mergeCell ref="AG3:AG4"/>
    <mergeCell ref="AH3:AH4"/>
    <mergeCell ref="AI3:AI4"/>
    <mergeCell ref="AJ3:AJ4"/>
    <mergeCell ref="AF2:AJ2"/>
  </mergeCells>
  <phoneticPr fontId="17" type="noConversion"/>
  <pageMargins left="0.69930555555555596" right="0.6993055555555559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科研项目</vt:lpstr>
      <vt:lpstr>学术论文</vt:lpstr>
      <vt:lpstr>成果获奖</vt:lpstr>
      <vt:lpstr>学术著作</vt:lpstr>
      <vt:lpstr>知识产权</vt:lpstr>
      <vt:lpstr>艺术音像制品</vt:lpstr>
      <vt:lpstr>成果转化和咨政建议</vt:lpstr>
      <vt:lpstr>2018科研成果统计汇总表</vt:lpstr>
    </vt:vector>
  </TitlesOfParts>
  <Company>workgroup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Administrator</cp:lastModifiedBy>
  <cp:lastPrinted>2019-01-10T08:37:41Z</cp:lastPrinted>
  <dcterms:created xsi:type="dcterms:W3CDTF">2017-12-19T12:30:00Z</dcterms:created>
  <dcterms:modified xsi:type="dcterms:W3CDTF">2019-04-01T05:53:01Z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KSORubyTemplateID" linkTarget="0">
    <vt:lpwstr>11</vt:lpwstr>
  </property>
</Properties>
</file>